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User\Documents\Potsdam\Arbeit\WHK\Team Uth\Mallorca\Exkursion\Interviews\"/>
    </mc:Choice>
  </mc:AlternateContent>
  <xr:revisionPtr revIDLastSave="0" documentId="13_ncr:1_{682E832F-90FA-4A0F-AF29-FA8275D753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tt 1 - Entrevistas Palma 2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9" i="1" s="1"/>
  <c r="D40" i="1" s="1"/>
</calcChain>
</file>

<file path=xl/sharedStrings.xml><?xml version="1.0" encoding="utf-8"?>
<sst xmlns="http://schemas.openxmlformats.org/spreadsheetml/2006/main" count="570" uniqueCount="145">
  <si>
    <t>Entrevistas Palma 2023-10-16</t>
  </si>
  <si>
    <t>Pers. ID</t>
  </si>
  <si>
    <t>filename</t>
  </si>
  <si>
    <t>lang</t>
  </si>
  <si>
    <t>duration</t>
  </si>
  <si>
    <t>consent 1</t>
  </si>
  <si>
    <t>consent 2</t>
  </si>
  <si>
    <t>consent 3</t>
  </si>
  <si>
    <t>consent_ID</t>
  </si>
  <si>
    <t>age</t>
  </si>
  <si>
    <t>sex</t>
  </si>
  <si>
    <t>L1</t>
  </si>
  <si>
    <t>years L1</t>
  </si>
  <si>
    <t>L2</t>
  </si>
  <si>
    <t>years L2</t>
  </si>
  <si>
    <t>L3</t>
  </si>
  <si>
    <t>L4</t>
  </si>
  <si>
    <t>L5</t>
  </si>
  <si>
    <t>L6</t>
  </si>
  <si>
    <t>L7</t>
  </si>
  <si>
    <t>L8</t>
  </si>
  <si>
    <t>L1m</t>
  </si>
  <si>
    <t>L2m</t>
  </si>
  <si>
    <t>L3m</t>
  </si>
  <si>
    <t>L4m</t>
  </si>
  <si>
    <t>L1p</t>
  </si>
  <si>
    <t>L2p</t>
  </si>
  <si>
    <t>L3p</t>
  </si>
  <si>
    <t>L4p</t>
  </si>
  <si>
    <t>P_01</t>
  </si>
  <si>
    <t>E_01</t>
  </si>
  <si>
    <t>ES</t>
  </si>
  <si>
    <t>01_01</t>
  </si>
  <si>
    <t>F</t>
  </si>
  <si>
    <t>CA</t>
  </si>
  <si>
    <t>EN</t>
  </si>
  <si>
    <t>DE</t>
  </si>
  <si>
    <t>P_02</t>
  </si>
  <si>
    <t>E_02</t>
  </si>
  <si>
    <t>01_02</t>
  </si>
  <si>
    <t>P_03</t>
  </si>
  <si>
    <t>E_03</t>
  </si>
  <si>
    <t>01_03</t>
  </si>
  <si>
    <t>P_04</t>
  </si>
  <si>
    <t>E_04</t>
  </si>
  <si>
    <t>01_04</t>
  </si>
  <si>
    <t>PT</t>
  </si>
  <si>
    <t>P_05</t>
  </si>
  <si>
    <t>01_05</t>
  </si>
  <si>
    <t>M</t>
  </si>
  <si>
    <t>FR</t>
  </si>
  <si>
    <t>P_06</t>
  </si>
  <si>
    <t>E_05</t>
  </si>
  <si>
    <t>01_06_01</t>
  </si>
  <si>
    <t>P_07</t>
  </si>
  <si>
    <t>01_06_02</t>
  </si>
  <si>
    <t>P_08</t>
  </si>
  <si>
    <t>01_06_03</t>
  </si>
  <si>
    <t>P_09</t>
  </si>
  <si>
    <t>E_06</t>
  </si>
  <si>
    <t>01_07</t>
  </si>
  <si>
    <t>P_10</t>
  </si>
  <si>
    <t>E_07</t>
  </si>
  <si>
    <t>01_08</t>
  </si>
  <si>
    <t>P_11</t>
  </si>
  <si>
    <t>E_08</t>
  </si>
  <si>
    <t>01_09</t>
  </si>
  <si>
    <t>P_12</t>
  </si>
  <si>
    <t>E_09</t>
  </si>
  <si>
    <t>01_10</t>
  </si>
  <si>
    <t>P_13</t>
  </si>
  <si>
    <t>E_10</t>
  </si>
  <si>
    <t>01_11</t>
  </si>
  <si>
    <t>P_14</t>
  </si>
  <si>
    <t>E_11</t>
  </si>
  <si>
    <t>02_01</t>
  </si>
  <si>
    <t>P_15</t>
  </si>
  <si>
    <t>E_12</t>
  </si>
  <si>
    <t>02_02</t>
  </si>
  <si>
    <t>P_16</t>
  </si>
  <si>
    <t>E_13</t>
  </si>
  <si>
    <t>02_03</t>
  </si>
  <si>
    <t>P_17</t>
  </si>
  <si>
    <t>E_14</t>
  </si>
  <si>
    <t>02_04</t>
  </si>
  <si>
    <t>P_18</t>
  </si>
  <si>
    <t>E_15</t>
  </si>
  <si>
    <t>02_05</t>
  </si>
  <si>
    <t>IT</t>
  </si>
  <si>
    <t>CZ</t>
  </si>
  <si>
    <t>NO</t>
  </si>
  <si>
    <t>P_19</t>
  </si>
  <si>
    <t>E_16</t>
  </si>
  <si>
    <t>02_06</t>
  </si>
  <si>
    <t>P_20</t>
  </si>
  <si>
    <t>E_17</t>
  </si>
  <si>
    <t>02_07</t>
  </si>
  <si>
    <t>P_21</t>
  </si>
  <si>
    <t>E_18</t>
  </si>
  <si>
    <t>02_08</t>
  </si>
  <si>
    <t>P_22</t>
  </si>
  <si>
    <t>E_19</t>
  </si>
  <si>
    <t>02_09</t>
  </si>
  <si>
    <t>P_23</t>
  </si>
  <si>
    <t>E_20</t>
  </si>
  <si>
    <t>02_10</t>
  </si>
  <si>
    <t>P_24</t>
  </si>
  <si>
    <t>E_21</t>
  </si>
  <si>
    <t>02_11</t>
  </si>
  <si>
    <t>P_25</t>
  </si>
  <si>
    <t>E_22</t>
  </si>
  <si>
    <t>02_12</t>
  </si>
  <si>
    <t>P_26</t>
  </si>
  <si>
    <t>E_23</t>
  </si>
  <si>
    <t>02_13</t>
  </si>
  <si>
    <t>P_27</t>
  </si>
  <si>
    <t>E_24</t>
  </si>
  <si>
    <t>02_14</t>
  </si>
  <si>
    <t>P_28</t>
  </si>
  <si>
    <t>E_25</t>
  </si>
  <si>
    <t>02_15</t>
  </si>
  <si>
    <t>P_29</t>
  </si>
  <si>
    <t>E_26</t>
  </si>
  <si>
    <t>02_16</t>
  </si>
  <si>
    <t>ZH</t>
  </si>
  <si>
    <t>KO</t>
  </si>
  <si>
    <t>P_30</t>
  </si>
  <si>
    <t>E_27</t>
  </si>
  <si>
    <t>02_17</t>
  </si>
  <si>
    <t>P_31</t>
  </si>
  <si>
    <t>E_28</t>
  </si>
  <si>
    <t>02_18</t>
  </si>
  <si>
    <t>P_32</t>
  </si>
  <si>
    <t>E_29</t>
  </si>
  <si>
    <t>02_19</t>
  </si>
  <si>
    <t>EA</t>
  </si>
  <si>
    <t>P_33</t>
  </si>
  <si>
    <t>02_20</t>
  </si>
  <si>
    <t>P_34</t>
  </si>
  <si>
    <t>02_21</t>
  </si>
  <si>
    <t>P_35</t>
  </si>
  <si>
    <t>02_22</t>
  </si>
  <si>
    <t>Y</t>
  </si>
  <si>
    <t>N</t>
  </si>
  <si>
    <t>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</si>
</sst>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5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8"/>
      <name val="Helvetica Neue"/>
    </font>
    <font>
      <sz val="10"/>
      <color indexed="8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2"/>
      </bottom>
      <diagonal/>
    </border>
    <border>
      <left style="thin">
        <color indexed="14"/>
      </left>
      <right style="thin">
        <color indexed="14"/>
      </right>
      <top style="thin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4"/>
      </left>
      <right style="thin">
        <color indexed="1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0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 style="thin">
        <color indexed="12"/>
      </right>
      <top style="thin">
        <color indexed="10"/>
      </top>
      <bottom style="thin">
        <color indexed="12"/>
      </bottom>
      <diagonal/>
    </border>
    <border>
      <left style="thin">
        <color indexed="12"/>
      </left>
      <right style="medium">
        <color indexed="64"/>
      </right>
      <top style="thin">
        <color indexed="10"/>
      </top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/>
      <right style="medium">
        <color indexed="64"/>
      </right>
      <top style="thin">
        <color indexed="10"/>
      </top>
      <bottom style="thin">
        <color indexed="12"/>
      </bottom>
      <diagonal/>
    </border>
    <border>
      <left/>
      <right style="medium">
        <color indexed="64"/>
      </right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14"/>
      </left>
      <right style="medium">
        <color indexed="64"/>
      </right>
      <top style="thin">
        <color indexed="10"/>
      </top>
      <bottom style="thin">
        <color indexed="12"/>
      </bottom>
      <diagonal/>
    </border>
    <border>
      <left style="thin">
        <color indexed="14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4"/>
      </left>
      <right style="thin">
        <color indexed="14"/>
      </right>
      <top style="thin">
        <color indexed="12"/>
      </top>
      <bottom style="medium">
        <color indexed="64"/>
      </bottom>
      <diagonal/>
    </border>
    <border>
      <left style="thin">
        <color indexed="14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thin">
        <color indexed="14"/>
      </right>
      <top style="thin">
        <color indexed="10"/>
      </top>
      <bottom style="thin">
        <color indexed="12"/>
      </bottom>
      <diagonal/>
    </border>
    <border>
      <left style="medium">
        <color indexed="64"/>
      </left>
      <right style="thin">
        <color indexed="1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thin">
        <color indexed="14"/>
      </right>
      <top style="thin">
        <color indexed="12"/>
      </top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64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64"/>
      </right>
      <top style="thin">
        <color indexed="1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medium">
        <color indexed="64"/>
      </left>
      <right style="thin">
        <color indexed="14"/>
      </right>
      <top style="thin">
        <color indexed="12"/>
      </top>
      <bottom/>
      <diagonal/>
    </border>
    <border>
      <left style="thin">
        <color indexed="14"/>
      </left>
      <right style="thin">
        <color indexed="14"/>
      </right>
      <top style="thin">
        <color indexed="12"/>
      </top>
      <bottom/>
      <diagonal/>
    </border>
    <border>
      <left style="thin">
        <color indexed="14"/>
      </left>
      <right style="medium">
        <color indexed="64"/>
      </right>
      <top style="thin">
        <color indexed="12"/>
      </top>
      <bottom/>
      <diagonal/>
    </border>
    <border>
      <left style="medium">
        <color indexed="64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medium">
        <color indexed="64"/>
      </left>
      <right style="thin">
        <color indexed="14"/>
      </right>
      <top/>
      <bottom style="thin">
        <color indexed="12"/>
      </bottom>
      <diagonal/>
    </border>
    <border>
      <left style="thin">
        <color indexed="14"/>
      </left>
      <right style="thin">
        <color indexed="14"/>
      </right>
      <top/>
      <bottom style="thin">
        <color indexed="12"/>
      </bottom>
      <diagonal/>
    </border>
    <border>
      <left style="thin">
        <color indexed="14"/>
      </left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thin">
        <color indexed="12"/>
      </bottom>
      <diagonal/>
    </border>
    <border>
      <left style="thin">
        <color indexed="12"/>
      </left>
      <right style="medium">
        <color indexed="64"/>
      </right>
      <top style="medium">
        <color indexed="64"/>
      </top>
      <bottom style="thin">
        <color indexed="1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12"/>
      </bottom>
      <diagonal/>
    </border>
    <border>
      <left style="thin">
        <color indexed="12"/>
      </left>
      <right/>
      <top style="medium">
        <color indexed="64"/>
      </top>
      <bottom style="thin">
        <color indexed="12"/>
      </bottom>
      <diagonal/>
    </border>
    <border>
      <left style="medium">
        <color indexed="64"/>
      </left>
      <right style="thin">
        <color indexed="14"/>
      </right>
      <top style="medium">
        <color indexed="64"/>
      </top>
      <bottom style="thin">
        <color indexed="12"/>
      </bottom>
      <diagonal/>
    </border>
    <border>
      <left style="thin">
        <color indexed="14"/>
      </left>
      <right style="thin">
        <color indexed="14"/>
      </right>
      <top style="medium">
        <color indexed="64"/>
      </top>
      <bottom style="thin">
        <color indexed="12"/>
      </bottom>
      <diagonal/>
    </border>
    <border>
      <left style="thin">
        <color indexed="14"/>
      </left>
      <right style="medium">
        <color indexed="64"/>
      </right>
      <top style="medium">
        <color indexed="64"/>
      </top>
      <bottom style="thin">
        <color indexed="12"/>
      </bottom>
      <diagonal/>
    </border>
    <border>
      <left style="thin">
        <color indexed="12"/>
      </left>
      <right style="medium">
        <color indexed="64"/>
      </right>
      <top/>
      <bottom/>
      <diagonal/>
    </border>
    <border>
      <left style="thin">
        <color indexed="12"/>
      </left>
      <right style="medium">
        <color indexed="64"/>
      </right>
      <top style="medium">
        <color indexed="64"/>
      </top>
      <bottom/>
      <diagonal/>
    </border>
    <border>
      <left style="thin">
        <color indexed="10"/>
      </left>
      <right style="thin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4"/>
      </left>
      <right style="thin">
        <color indexed="64"/>
      </right>
      <top style="thin">
        <color indexed="10"/>
      </top>
      <bottom style="thin">
        <color indexed="12"/>
      </bottom>
      <diagonal/>
    </border>
    <border>
      <left style="thin">
        <color indexed="1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4"/>
      </left>
      <right style="thin">
        <color indexed="64"/>
      </right>
      <top style="thin">
        <color indexed="12"/>
      </top>
      <bottom/>
      <diagonal/>
    </border>
    <border>
      <left style="thin">
        <color indexed="14"/>
      </left>
      <right style="thin">
        <color indexed="64"/>
      </right>
      <top style="medium">
        <color indexed="64"/>
      </top>
      <bottom style="thin">
        <color indexed="12"/>
      </bottom>
      <diagonal/>
    </border>
    <border>
      <left style="thin">
        <color indexed="14"/>
      </left>
      <right style="thin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14"/>
      </left>
      <right style="thin">
        <color indexed="64"/>
      </right>
      <top/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NumberFormat="1" applyBorder="1">
      <alignment vertical="top" wrapText="1"/>
    </xf>
    <xf numFmtId="0" fontId="0" fillId="0" borderId="7" xfId="0" applyNumberForma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0" fillId="0" borderId="6" xfId="0" applyNumberForma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NumberFormat="1" applyBorder="1" applyAlignment="1">
      <alignment vertical="center" wrapText="1"/>
    </xf>
    <xf numFmtId="0" fontId="0" fillId="0" borderId="13" xfId="0" applyNumberFormat="1" applyBorder="1">
      <alignment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 wrapText="1"/>
    </xf>
    <xf numFmtId="164" fontId="2" fillId="3" borderId="28" xfId="0" applyNumberFormat="1" applyFont="1" applyFill="1" applyBorder="1" applyAlignment="1">
      <alignment horizontal="center" vertical="center" wrapText="1"/>
    </xf>
    <xf numFmtId="0" fontId="0" fillId="4" borderId="22" xfId="0" applyNumberForma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4" borderId="24" xfId="0" applyNumberForma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0" fontId="0" fillId="4" borderId="26" xfId="0" applyNumberForma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49" fontId="0" fillId="4" borderId="27" xfId="0" applyNumberFormat="1" applyFill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49" fontId="0" fillId="0" borderId="34" xfId="0" applyNumberFormat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0" fillId="4" borderId="36" xfId="0" applyNumberFormat="1" applyFill="1" applyBorder="1" applyAlignment="1">
      <alignment horizontal="center" vertical="center" wrapText="1"/>
    </xf>
    <xf numFmtId="49" fontId="0" fillId="4" borderId="37" xfId="0" applyNumberFormat="1" applyFill="1" applyBorder="1" applyAlignment="1">
      <alignment horizontal="center" vertical="center" wrapText="1"/>
    </xf>
    <xf numFmtId="49" fontId="0" fillId="4" borderId="38" xfId="0" applyNumberFormat="1" applyFill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49" fontId="2" fillId="3" borderId="43" xfId="0" applyNumberFormat="1" applyFont="1" applyFill="1" applyBorder="1" applyAlignment="1">
      <alignment horizontal="center" vertical="center" wrapText="1"/>
    </xf>
    <xf numFmtId="164" fontId="2" fillId="3" borderId="44" xfId="0" applyNumberFormat="1" applyFont="1" applyFill="1" applyBorder="1" applyAlignment="1">
      <alignment horizontal="center" vertical="center" wrapText="1"/>
    </xf>
    <xf numFmtId="0" fontId="0" fillId="0" borderId="45" xfId="0" applyNumberFormat="1" applyBorder="1" applyAlignment="1">
      <alignment horizontal="center" vertical="center" wrapText="1"/>
    </xf>
    <xf numFmtId="0" fontId="0" fillId="0" borderId="46" xfId="0" applyNumberForma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0" fontId="0" fillId="4" borderId="43" xfId="0" applyNumberForma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49" fontId="0" fillId="4" borderId="49" xfId="0" applyNumberForma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0" fontId="0" fillId="0" borderId="54" xfId="0" applyNumberFormat="1" applyBorder="1" applyAlignment="1">
      <alignment horizontal="center" vertical="center" wrapText="1"/>
    </xf>
    <xf numFmtId="0" fontId="0" fillId="0" borderId="55" xfId="0" applyNumberFormat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0" fontId="0" fillId="4" borderId="52" xfId="0" applyNumberFormat="1" applyFill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49" fontId="0" fillId="4" borderId="41" xfId="0" applyNumberFormat="1" applyFill="1" applyBorder="1" applyAlignment="1">
      <alignment horizontal="center" vertical="center" wrapText="1"/>
    </xf>
    <xf numFmtId="0" fontId="0" fillId="0" borderId="41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49" fontId="0" fillId="4" borderId="58" xfId="0" applyNumberFormat="1" applyFill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49" fontId="2" fillId="3" borderId="61" xfId="0" applyNumberFormat="1" applyFont="1" applyFill="1" applyBorder="1" applyAlignment="1">
      <alignment horizontal="center" vertical="center" wrapText="1"/>
    </xf>
    <xf numFmtId="49" fontId="2" fillId="3" borderId="62" xfId="0" applyNumberFormat="1" applyFont="1" applyFill="1" applyBorder="1" applyAlignment="1">
      <alignment horizontal="center" vertical="center" wrapText="1"/>
    </xf>
    <xf numFmtId="49" fontId="2" fillId="6" borderId="62" xfId="0" applyNumberFormat="1" applyFont="1" applyFill="1" applyBorder="1" applyAlignment="1">
      <alignment horizontal="center" vertical="center" wrapText="1"/>
    </xf>
    <xf numFmtId="164" fontId="2" fillId="3" borderId="63" xfId="0" applyNumberFormat="1" applyFont="1" applyFill="1" applyBorder="1" applyAlignment="1">
      <alignment horizontal="center" vertical="center" wrapText="1"/>
    </xf>
    <xf numFmtId="0" fontId="0" fillId="0" borderId="64" xfId="0" applyNumberFormat="1" applyBorder="1" applyAlignment="1">
      <alignment horizontal="center" vertical="center" wrapText="1"/>
    </xf>
    <xf numFmtId="0" fontId="0" fillId="0" borderId="65" xfId="0" applyNumberForma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 wrapText="1"/>
    </xf>
    <xf numFmtId="0" fontId="0" fillId="4" borderId="61" xfId="0" applyNumberFormat="1" applyFill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4" borderId="62" xfId="0" applyNumberFormat="1" applyFill="1" applyBorder="1" applyAlignment="1">
      <alignment horizontal="center" vertical="center" wrapText="1"/>
    </xf>
    <xf numFmtId="0" fontId="0" fillId="0" borderId="62" xfId="0" applyNumberFormat="1" applyBorder="1" applyAlignment="1">
      <alignment horizontal="center" vertical="center" wrapText="1"/>
    </xf>
    <xf numFmtId="49" fontId="0" fillId="0" borderId="67" xfId="0" applyNumberFormat="1" applyBorder="1" applyAlignment="1">
      <alignment horizontal="center" vertical="center" wrapText="1"/>
    </xf>
    <xf numFmtId="49" fontId="0" fillId="4" borderId="68" xfId="0" applyNumberFormat="1" applyFill="1" applyBorder="1" applyAlignment="1">
      <alignment horizontal="center" vertical="center" wrapText="1"/>
    </xf>
    <xf numFmtId="49" fontId="0" fillId="0" borderId="69" xfId="0" applyNumberFormat="1" applyBorder="1" applyAlignment="1">
      <alignment horizontal="center" vertical="center" wrapText="1"/>
    </xf>
    <xf numFmtId="49" fontId="0" fillId="4" borderId="69" xfId="0" applyNumberForma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49" fontId="2" fillId="6" borderId="27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49" fontId="2" fillId="3" borderId="42" xfId="0" applyNumberFormat="1" applyFont="1" applyFill="1" applyBorder="1" applyAlignment="1">
      <alignment horizontal="center" vertical="center" wrapText="1"/>
    </xf>
    <xf numFmtId="49" fontId="2" fillId="3" borderId="4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164" fontId="2" fillId="3" borderId="72" xfId="0" applyNumberFormat="1" applyFont="1" applyFill="1" applyBorder="1" applyAlignment="1">
      <alignment horizontal="center" vertical="center" wrapText="1"/>
    </xf>
    <xf numFmtId="164" fontId="2" fillId="3" borderId="71" xfId="0" applyNumberFormat="1" applyFont="1" applyFill="1" applyBorder="1" applyAlignment="1">
      <alignment horizontal="center" vertical="center" wrapText="1"/>
    </xf>
    <xf numFmtId="164" fontId="2" fillId="3" borderId="5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>
      <alignment vertical="top" wrapText="1"/>
    </xf>
    <xf numFmtId="0" fontId="4" fillId="0" borderId="6" xfId="0" applyNumberFormat="1" applyFont="1" applyBorder="1" applyAlignment="1">
      <alignment horizontal="center" vertical="center" wrapText="1"/>
    </xf>
    <xf numFmtId="49" fontId="2" fillId="2" borderId="73" xfId="0" applyNumberFormat="1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49" fontId="0" fillId="0" borderId="75" xfId="0" applyNumberForma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49" fontId="0" fillId="0" borderId="77" xfId="0" applyNumberForma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</cellXfs>
  <cellStyles count="1">
    <cellStyle name="Standard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E5E5E"/>
      <rgbColor rgb="FFDBDBDB"/>
      <rgbColor rgb="FFA5A5A5"/>
      <rgbColor rgb="FFD5D5D5"/>
      <rgbColor rgb="FFD8D8D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showGridLines="0" tabSelected="1" zoomScale="85" zoomScaleNormal="85" workbookViewId="0">
      <selection activeCell="E2" sqref="E2"/>
    </sheetView>
  </sheetViews>
  <sheetFormatPr baseColWidth="10" defaultColWidth="16.36328125" defaultRowHeight="20" customHeight="1"/>
  <cols>
    <col min="1" max="1" width="7.81640625" style="1" customWidth="1"/>
    <col min="2" max="2" width="8.36328125" style="1" customWidth="1"/>
    <col min="3" max="3" width="5" style="1" customWidth="1"/>
    <col min="4" max="4" width="11.36328125" style="1" customWidth="1"/>
    <col min="5" max="7" width="8.1796875" style="1" customWidth="1"/>
    <col min="8" max="8" width="10.453125" style="25" customWidth="1"/>
    <col min="9" max="9" width="4.453125" style="25" customWidth="1"/>
    <col min="10" max="10" width="4.36328125" style="25" customWidth="1"/>
    <col min="11" max="11" width="3.81640625" style="25" customWidth="1"/>
    <col min="12" max="12" width="6.36328125" style="25" customWidth="1"/>
    <col min="13" max="13" width="3.81640625" style="25" customWidth="1"/>
    <col min="14" max="14" width="6.36328125" style="25" customWidth="1"/>
    <col min="15" max="16" width="3.6328125" style="25" customWidth="1"/>
    <col min="17" max="17" width="3.81640625" style="25" customWidth="1"/>
    <col min="18" max="19" width="3.6328125" style="25" customWidth="1"/>
    <col min="20" max="20" width="4" style="37" customWidth="1"/>
    <col min="21" max="21" width="5.1796875" style="25" customWidth="1"/>
    <col min="22" max="28" width="5.1796875" style="1" customWidth="1"/>
    <col min="29" max="29" width="13.90625" style="1" customWidth="1"/>
    <col min="30" max="30" width="16" style="1" customWidth="1"/>
    <col min="31" max="31" width="12.6328125" style="1" customWidth="1"/>
    <col min="32" max="32" width="13.36328125" style="1" customWidth="1"/>
    <col min="33" max="33" width="16.36328125" style="1" customWidth="1"/>
    <col min="34" max="16384" width="16.36328125" style="1"/>
  </cols>
  <sheetData>
    <row r="1" spans="1:32" ht="27.5" customHeight="1" thickBo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</row>
    <row r="2" spans="1:32" ht="32.75" customHeight="1">
      <c r="A2" s="43" t="s">
        <v>1</v>
      </c>
      <c r="B2" s="44" t="s">
        <v>2</v>
      </c>
      <c r="C2" s="44" t="s">
        <v>3</v>
      </c>
      <c r="D2" s="45" t="s">
        <v>4</v>
      </c>
      <c r="E2" s="38" t="s">
        <v>5</v>
      </c>
      <c r="F2" s="39" t="s">
        <v>6</v>
      </c>
      <c r="G2" s="39" t="s">
        <v>7</v>
      </c>
      <c r="H2" s="45" t="s">
        <v>8</v>
      </c>
      <c r="I2" s="43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44" t="s">
        <v>14</v>
      </c>
      <c r="O2" s="44" t="s">
        <v>15</v>
      </c>
      <c r="P2" s="44" t="s">
        <v>16</v>
      </c>
      <c r="Q2" s="44" t="s">
        <v>17</v>
      </c>
      <c r="R2" s="44" t="s">
        <v>18</v>
      </c>
      <c r="S2" s="44" t="s">
        <v>19</v>
      </c>
      <c r="T2" s="70" t="s">
        <v>20</v>
      </c>
      <c r="U2" s="43" t="s">
        <v>21</v>
      </c>
      <c r="V2" s="44" t="s">
        <v>22</v>
      </c>
      <c r="W2" s="44" t="s">
        <v>23</v>
      </c>
      <c r="X2" s="45" t="s">
        <v>24</v>
      </c>
      <c r="Y2" s="43" t="s">
        <v>25</v>
      </c>
      <c r="Z2" s="44" t="s">
        <v>26</v>
      </c>
      <c r="AA2" s="44" t="s">
        <v>27</v>
      </c>
      <c r="AB2" s="139" t="s">
        <v>28</v>
      </c>
      <c r="AC2" s="79"/>
      <c r="AD2" s="79"/>
      <c r="AE2" s="79"/>
      <c r="AF2" s="79"/>
    </row>
    <row r="3" spans="1:32" ht="20.5" customHeight="1">
      <c r="A3" s="46" t="s">
        <v>29</v>
      </c>
      <c r="B3" s="27" t="s">
        <v>30</v>
      </c>
      <c r="C3" s="27" t="s">
        <v>31</v>
      </c>
      <c r="D3" s="47">
        <v>1.0543981481481481E-2</v>
      </c>
      <c r="E3" s="40" t="s">
        <v>142</v>
      </c>
      <c r="F3" s="26" t="s">
        <v>142</v>
      </c>
      <c r="G3" s="26" t="s">
        <v>142</v>
      </c>
      <c r="H3" s="74" t="s">
        <v>32</v>
      </c>
      <c r="I3" s="53">
        <v>25</v>
      </c>
      <c r="J3" s="2" t="s">
        <v>33</v>
      </c>
      <c r="K3" s="3" t="s">
        <v>31</v>
      </c>
      <c r="L3" s="4">
        <v>25</v>
      </c>
      <c r="M3" s="3" t="s">
        <v>34</v>
      </c>
      <c r="N3" s="4">
        <v>25</v>
      </c>
      <c r="O3" s="3" t="s">
        <v>35</v>
      </c>
      <c r="P3" s="2" t="s">
        <v>36</v>
      </c>
      <c r="Q3" s="5"/>
      <c r="R3" s="6"/>
      <c r="S3" s="5"/>
      <c r="T3" s="71"/>
      <c r="U3" s="67" t="s">
        <v>31</v>
      </c>
      <c r="V3" s="7"/>
      <c r="W3" s="8"/>
      <c r="X3" s="54"/>
      <c r="Y3" s="67" t="s">
        <v>31</v>
      </c>
      <c r="Z3" s="7"/>
      <c r="AA3" s="8"/>
      <c r="AB3" s="140"/>
      <c r="AC3" s="23"/>
      <c r="AD3" s="23"/>
      <c r="AE3" s="133"/>
      <c r="AF3" s="134"/>
    </row>
    <row r="4" spans="1:32" ht="20" customHeight="1">
      <c r="A4" s="48" t="s">
        <v>37</v>
      </c>
      <c r="B4" s="28" t="s">
        <v>38</v>
      </c>
      <c r="C4" s="28" t="s">
        <v>31</v>
      </c>
      <c r="D4" s="49">
        <v>5.6134259259259262E-3</v>
      </c>
      <c r="E4" s="40" t="s">
        <v>143</v>
      </c>
      <c r="F4" s="26" t="s">
        <v>142</v>
      </c>
      <c r="G4" s="26" t="s">
        <v>143</v>
      </c>
      <c r="H4" s="75" t="s">
        <v>39</v>
      </c>
      <c r="I4" s="55">
        <v>19</v>
      </c>
      <c r="J4" s="9" t="s">
        <v>33</v>
      </c>
      <c r="K4" s="10" t="s">
        <v>31</v>
      </c>
      <c r="L4" s="11">
        <v>19</v>
      </c>
      <c r="M4" s="10" t="s">
        <v>34</v>
      </c>
      <c r="N4" s="11">
        <v>17</v>
      </c>
      <c r="O4" s="10" t="s">
        <v>35</v>
      </c>
      <c r="P4" s="9" t="s">
        <v>36</v>
      </c>
      <c r="Q4" s="12"/>
      <c r="R4" s="13"/>
      <c r="S4" s="12"/>
      <c r="T4" s="72"/>
      <c r="U4" s="68" t="s">
        <v>31</v>
      </c>
      <c r="V4" s="14" t="s">
        <v>34</v>
      </c>
      <c r="W4" s="15"/>
      <c r="X4" s="56"/>
      <c r="Y4" s="68" t="s">
        <v>31</v>
      </c>
      <c r="Z4" s="14" t="s">
        <v>34</v>
      </c>
      <c r="AA4" s="15"/>
      <c r="AB4" s="141"/>
      <c r="AC4" s="23"/>
      <c r="AD4" s="23"/>
      <c r="AE4" s="133"/>
      <c r="AF4" s="24"/>
    </row>
    <row r="5" spans="1:32" ht="20" customHeight="1">
      <c r="A5" s="48" t="s">
        <v>40</v>
      </c>
      <c r="B5" s="28" t="s">
        <v>41</v>
      </c>
      <c r="C5" s="28" t="s">
        <v>31</v>
      </c>
      <c r="D5" s="49">
        <v>1.0393518518518521E-2</v>
      </c>
      <c r="E5" s="40" t="s">
        <v>142</v>
      </c>
      <c r="F5" s="26" t="s">
        <v>142</v>
      </c>
      <c r="G5" s="26" t="s">
        <v>142</v>
      </c>
      <c r="H5" s="75" t="s">
        <v>42</v>
      </c>
      <c r="I5" s="55">
        <v>23</v>
      </c>
      <c r="J5" s="9" t="s">
        <v>33</v>
      </c>
      <c r="K5" s="10" t="s">
        <v>31</v>
      </c>
      <c r="L5" s="11">
        <v>23</v>
      </c>
      <c r="M5" s="10" t="s">
        <v>34</v>
      </c>
      <c r="N5" s="11">
        <v>23</v>
      </c>
      <c r="O5" s="12"/>
      <c r="P5" s="13"/>
      <c r="Q5" s="12"/>
      <c r="R5" s="13"/>
      <c r="S5" s="12"/>
      <c r="T5" s="72"/>
      <c r="U5" s="68" t="s">
        <v>31</v>
      </c>
      <c r="V5" s="14" t="s">
        <v>34</v>
      </c>
      <c r="W5" s="15"/>
      <c r="X5" s="56"/>
      <c r="Y5" s="68" t="s">
        <v>31</v>
      </c>
      <c r="Z5" s="14" t="s">
        <v>34</v>
      </c>
      <c r="AA5" s="15"/>
      <c r="AB5" s="141"/>
      <c r="AC5" s="23"/>
      <c r="AD5" s="23"/>
      <c r="AE5" s="133"/>
      <c r="AF5" s="24"/>
    </row>
    <row r="6" spans="1:32" ht="20" customHeight="1">
      <c r="A6" s="48" t="s">
        <v>43</v>
      </c>
      <c r="B6" s="127" t="s">
        <v>44</v>
      </c>
      <c r="C6" s="127" t="s">
        <v>31</v>
      </c>
      <c r="D6" s="132">
        <v>8.0787037037037043E-3</v>
      </c>
      <c r="E6" s="40" t="s">
        <v>142</v>
      </c>
      <c r="F6" s="26" t="s">
        <v>142</v>
      </c>
      <c r="G6" s="26" t="s">
        <v>142</v>
      </c>
      <c r="H6" s="75" t="s">
        <v>45</v>
      </c>
      <c r="I6" s="55">
        <v>20</v>
      </c>
      <c r="J6" s="9" t="s">
        <v>33</v>
      </c>
      <c r="K6" s="10" t="s">
        <v>31</v>
      </c>
      <c r="L6" s="11">
        <v>20</v>
      </c>
      <c r="M6" s="10" t="s">
        <v>34</v>
      </c>
      <c r="N6" s="11">
        <v>20</v>
      </c>
      <c r="O6" s="10" t="s">
        <v>46</v>
      </c>
      <c r="P6" s="13"/>
      <c r="Q6" s="12"/>
      <c r="R6" s="13"/>
      <c r="S6" s="12"/>
      <c r="T6" s="72"/>
      <c r="U6" s="68" t="s">
        <v>31</v>
      </c>
      <c r="V6" s="16"/>
      <c r="W6" s="15"/>
      <c r="X6" s="56"/>
      <c r="Y6" s="68" t="s">
        <v>34</v>
      </c>
      <c r="Z6" s="16"/>
      <c r="AA6" s="15"/>
      <c r="AB6" s="141"/>
      <c r="AC6" s="23"/>
      <c r="AD6" s="23"/>
      <c r="AE6" s="135"/>
      <c r="AF6" s="136"/>
    </row>
    <row r="7" spans="1:32" ht="20" customHeight="1">
      <c r="A7" s="48" t="s">
        <v>47</v>
      </c>
      <c r="B7" s="126"/>
      <c r="C7" s="126"/>
      <c r="D7" s="130"/>
      <c r="E7" s="40" t="s">
        <v>142</v>
      </c>
      <c r="F7" s="26" t="s">
        <v>142</v>
      </c>
      <c r="G7" s="26" t="s">
        <v>142</v>
      </c>
      <c r="H7" s="75" t="s">
        <v>48</v>
      </c>
      <c r="I7" s="55">
        <v>20</v>
      </c>
      <c r="J7" s="9" t="s">
        <v>49</v>
      </c>
      <c r="K7" s="10" t="s">
        <v>34</v>
      </c>
      <c r="L7" s="11">
        <v>20</v>
      </c>
      <c r="M7" s="10" t="s">
        <v>31</v>
      </c>
      <c r="N7" s="11">
        <v>1</v>
      </c>
      <c r="O7" s="10" t="s">
        <v>35</v>
      </c>
      <c r="P7" s="13"/>
      <c r="Q7" s="12"/>
      <c r="R7" s="13"/>
      <c r="S7" s="12"/>
      <c r="T7" s="72"/>
      <c r="U7" s="68" t="s">
        <v>34</v>
      </c>
      <c r="V7" s="14" t="s">
        <v>31</v>
      </c>
      <c r="W7" s="17" t="s">
        <v>35</v>
      </c>
      <c r="X7" s="57" t="s">
        <v>50</v>
      </c>
      <c r="Y7" s="68" t="s">
        <v>34</v>
      </c>
      <c r="Z7" s="14" t="s">
        <v>31</v>
      </c>
      <c r="AA7" s="17" t="s">
        <v>35</v>
      </c>
      <c r="AB7" s="142" t="s">
        <v>50</v>
      </c>
      <c r="AC7" s="24"/>
      <c r="AD7" s="137"/>
      <c r="AE7" s="135"/>
      <c r="AF7" s="136"/>
    </row>
    <row r="8" spans="1:32" ht="20" customHeight="1">
      <c r="A8" s="48" t="s">
        <v>51</v>
      </c>
      <c r="B8" s="127" t="s">
        <v>52</v>
      </c>
      <c r="C8" s="127" t="s">
        <v>31</v>
      </c>
      <c r="D8" s="132">
        <v>1.3275462962962959E-2</v>
      </c>
      <c r="E8" s="40" t="s">
        <v>142</v>
      </c>
      <c r="F8" s="26" t="s">
        <v>142</v>
      </c>
      <c r="G8" s="26" t="s">
        <v>142</v>
      </c>
      <c r="H8" s="75" t="s">
        <v>53</v>
      </c>
      <c r="I8" s="55">
        <v>19</v>
      </c>
      <c r="J8" s="9" t="s">
        <v>33</v>
      </c>
      <c r="K8" s="10" t="s">
        <v>34</v>
      </c>
      <c r="L8" s="11">
        <v>19</v>
      </c>
      <c r="M8" s="10" t="s">
        <v>31</v>
      </c>
      <c r="N8" s="11">
        <v>13</v>
      </c>
      <c r="O8" s="10" t="s">
        <v>35</v>
      </c>
      <c r="P8" s="13"/>
      <c r="Q8" s="12"/>
      <c r="R8" s="13"/>
      <c r="S8" s="12"/>
      <c r="T8" s="72"/>
      <c r="U8" s="68" t="s">
        <v>34</v>
      </c>
      <c r="V8" s="16"/>
      <c r="W8" s="15"/>
      <c r="X8" s="56"/>
      <c r="Y8" s="68" t="s">
        <v>34</v>
      </c>
      <c r="Z8" s="16"/>
      <c r="AA8" s="15"/>
      <c r="AB8" s="141"/>
      <c r="AC8" s="23"/>
      <c r="AD8" s="23"/>
      <c r="AE8" s="135"/>
      <c r="AF8" s="136"/>
    </row>
    <row r="9" spans="1:32" ht="20" customHeight="1">
      <c r="A9" s="48" t="s">
        <v>54</v>
      </c>
      <c r="B9" s="125"/>
      <c r="C9" s="125"/>
      <c r="D9" s="129"/>
      <c r="E9" s="40" t="s">
        <v>142</v>
      </c>
      <c r="F9" s="26" t="s">
        <v>142</v>
      </c>
      <c r="G9" s="26" t="s">
        <v>142</v>
      </c>
      <c r="H9" s="75" t="s">
        <v>55</v>
      </c>
      <c r="I9" s="55">
        <v>19</v>
      </c>
      <c r="J9" s="9" t="s">
        <v>49</v>
      </c>
      <c r="K9" s="10" t="s">
        <v>34</v>
      </c>
      <c r="L9" s="11">
        <v>19</v>
      </c>
      <c r="M9" s="10" t="s">
        <v>31</v>
      </c>
      <c r="N9" s="11">
        <v>18</v>
      </c>
      <c r="O9" s="10" t="s">
        <v>35</v>
      </c>
      <c r="P9" s="9" t="s">
        <v>46</v>
      </c>
      <c r="Q9" s="12"/>
      <c r="R9" s="13"/>
      <c r="S9" s="12"/>
      <c r="T9" s="72"/>
      <c r="U9" s="68" t="s">
        <v>34</v>
      </c>
      <c r="V9" s="14" t="s">
        <v>31</v>
      </c>
      <c r="W9" s="15"/>
      <c r="X9" s="56"/>
      <c r="Y9" s="68" t="s">
        <v>31</v>
      </c>
      <c r="Z9" s="14" t="s">
        <v>34</v>
      </c>
      <c r="AA9" s="17" t="s">
        <v>36</v>
      </c>
      <c r="AB9" s="142" t="s">
        <v>35</v>
      </c>
      <c r="AC9" s="24"/>
      <c r="AD9" s="24"/>
      <c r="AE9" s="135"/>
      <c r="AF9" s="136"/>
    </row>
    <row r="10" spans="1:32" ht="20" customHeight="1">
      <c r="A10" s="48" t="s">
        <v>56</v>
      </c>
      <c r="B10" s="126"/>
      <c r="C10" s="126"/>
      <c r="D10" s="130"/>
      <c r="E10" s="40" t="s">
        <v>142</v>
      </c>
      <c r="F10" s="26" t="s">
        <v>142</v>
      </c>
      <c r="G10" s="26" t="s">
        <v>142</v>
      </c>
      <c r="H10" s="75" t="s">
        <v>57</v>
      </c>
      <c r="I10" s="55">
        <v>28</v>
      </c>
      <c r="J10" s="9" t="s">
        <v>49</v>
      </c>
      <c r="K10" s="10" t="s">
        <v>31</v>
      </c>
      <c r="L10" s="11">
        <v>28</v>
      </c>
      <c r="M10" s="10" t="s">
        <v>34</v>
      </c>
      <c r="N10" s="11">
        <v>28</v>
      </c>
      <c r="O10" s="10" t="s">
        <v>35</v>
      </c>
      <c r="P10" s="9" t="s">
        <v>36</v>
      </c>
      <c r="Q10" s="12"/>
      <c r="R10" s="13"/>
      <c r="S10" s="12"/>
      <c r="T10" s="72"/>
      <c r="U10" s="68" t="s">
        <v>31</v>
      </c>
      <c r="V10" s="14" t="s">
        <v>34</v>
      </c>
      <c r="W10" s="15"/>
      <c r="X10" s="56"/>
      <c r="Y10" s="68" t="s">
        <v>31</v>
      </c>
      <c r="Z10" s="16"/>
      <c r="AA10" s="15"/>
      <c r="AB10" s="141"/>
      <c r="AC10" s="23"/>
      <c r="AD10" s="23"/>
      <c r="AE10" s="135"/>
      <c r="AF10" s="136"/>
    </row>
    <row r="11" spans="1:32" ht="20" customHeight="1">
      <c r="A11" s="48" t="s">
        <v>58</v>
      </c>
      <c r="B11" s="28" t="s">
        <v>59</v>
      </c>
      <c r="C11" s="28" t="s">
        <v>31</v>
      </c>
      <c r="D11" s="49">
        <v>8.3333333333333332E-3</v>
      </c>
      <c r="E11" s="40" t="s">
        <v>142</v>
      </c>
      <c r="F11" s="26" t="s">
        <v>142</v>
      </c>
      <c r="G11" s="26" t="s">
        <v>142</v>
      </c>
      <c r="H11" s="75" t="s">
        <v>60</v>
      </c>
      <c r="I11" s="55">
        <v>20</v>
      </c>
      <c r="J11" s="9" t="s">
        <v>33</v>
      </c>
      <c r="K11" s="10" t="s">
        <v>34</v>
      </c>
      <c r="L11" s="11">
        <v>20</v>
      </c>
      <c r="M11" s="10" t="s">
        <v>31</v>
      </c>
      <c r="N11" s="11">
        <v>20</v>
      </c>
      <c r="O11" s="12"/>
      <c r="P11" s="13"/>
      <c r="Q11" s="12"/>
      <c r="R11" s="13"/>
      <c r="S11" s="12"/>
      <c r="T11" s="72"/>
      <c r="U11" s="68" t="s">
        <v>34</v>
      </c>
      <c r="V11" s="16"/>
      <c r="W11" s="15"/>
      <c r="X11" s="56"/>
      <c r="Y11" s="68" t="s">
        <v>34</v>
      </c>
      <c r="Z11" s="16"/>
      <c r="AA11" s="15"/>
      <c r="AB11" s="141"/>
      <c r="AC11" s="23"/>
      <c r="AD11" s="23"/>
      <c r="AE11" s="133"/>
      <c r="AF11" s="24"/>
    </row>
    <row r="12" spans="1:32" ht="20" customHeight="1">
      <c r="A12" s="48" t="s">
        <v>61</v>
      </c>
      <c r="B12" s="28" t="s">
        <v>62</v>
      </c>
      <c r="C12" s="28" t="s">
        <v>31</v>
      </c>
      <c r="D12" s="49">
        <v>4.6874999999999998E-3</v>
      </c>
      <c r="E12" s="40" t="s">
        <v>142</v>
      </c>
      <c r="F12" s="26" t="s">
        <v>142</v>
      </c>
      <c r="G12" s="26" t="s">
        <v>142</v>
      </c>
      <c r="H12" s="75" t="s">
        <v>63</v>
      </c>
      <c r="I12" s="55">
        <v>20</v>
      </c>
      <c r="J12" s="9" t="s">
        <v>33</v>
      </c>
      <c r="K12" s="10" t="s">
        <v>31</v>
      </c>
      <c r="L12" s="11">
        <v>20</v>
      </c>
      <c r="M12" s="10" t="s">
        <v>34</v>
      </c>
      <c r="N12" s="11">
        <v>20</v>
      </c>
      <c r="O12" s="12"/>
      <c r="P12" s="13"/>
      <c r="Q12" s="12"/>
      <c r="R12" s="13"/>
      <c r="S12" s="12"/>
      <c r="T12" s="72"/>
      <c r="U12" s="68" t="s">
        <v>31</v>
      </c>
      <c r="V12" s="14" t="s">
        <v>34</v>
      </c>
      <c r="W12" s="15"/>
      <c r="X12" s="56"/>
      <c r="Y12" s="68" t="s">
        <v>31</v>
      </c>
      <c r="Z12" s="14" t="s">
        <v>34</v>
      </c>
      <c r="AA12" s="15"/>
      <c r="AB12" s="141"/>
      <c r="AC12" s="23"/>
      <c r="AD12" s="23"/>
      <c r="AE12" s="133"/>
      <c r="AF12" s="24"/>
    </row>
    <row r="13" spans="1:32" ht="20" customHeight="1">
      <c r="A13" s="48" t="s">
        <v>64</v>
      </c>
      <c r="B13" s="28" t="s">
        <v>65</v>
      </c>
      <c r="C13" s="28" t="s">
        <v>31</v>
      </c>
      <c r="D13" s="49">
        <v>5.208333333333333E-3</v>
      </c>
      <c r="E13" s="40" t="s">
        <v>142</v>
      </c>
      <c r="F13" s="26" t="s">
        <v>142</v>
      </c>
      <c r="G13" s="26" t="s">
        <v>142</v>
      </c>
      <c r="H13" s="75" t="s">
        <v>66</v>
      </c>
      <c r="I13" s="55">
        <v>19</v>
      </c>
      <c r="J13" s="9" t="s">
        <v>33</v>
      </c>
      <c r="K13" s="10" t="s">
        <v>31</v>
      </c>
      <c r="L13" s="11">
        <v>19</v>
      </c>
      <c r="M13" s="10" t="s">
        <v>34</v>
      </c>
      <c r="N13" s="11">
        <v>19</v>
      </c>
      <c r="O13" s="10" t="s">
        <v>35</v>
      </c>
      <c r="P13" s="13"/>
      <c r="Q13" s="12"/>
      <c r="R13" s="13"/>
      <c r="S13" s="12"/>
      <c r="T13" s="72"/>
      <c r="U13" s="68" t="s">
        <v>31</v>
      </c>
      <c r="V13" s="16"/>
      <c r="W13" s="15"/>
      <c r="X13" s="56"/>
      <c r="Y13" s="68" t="s">
        <v>34</v>
      </c>
      <c r="Z13" s="16"/>
      <c r="AA13" s="15"/>
      <c r="AB13" s="141"/>
      <c r="AC13" s="23"/>
      <c r="AD13" s="23"/>
      <c r="AE13" s="133"/>
      <c r="AF13" s="24"/>
    </row>
    <row r="14" spans="1:32" ht="20" customHeight="1">
      <c r="A14" s="48" t="s">
        <v>67</v>
      </c>
      <c r="B14" s="28" t="s">
        <v>68</v>
      </c>
      <c r="C14" s="28" t="s">
        <v>31</v>
      </c>
      <c r="D14" s="49">
        <v>9.3171296296296301E-3</v>
      </c>
      <c r="E14" s="40" t="s">
        <v>142</v>
      </c>
      <c r="F14" s="26" t="s">
        <v>142</v>
      </c>
      <c r="G14" s="26" t="s">
        <v>142</v>
      </c>
      <c r="H14" s="75" t="s">
        <v>69</v>
      </c>
      <c r="I14" s="55">
        <v>19</v>
      </c>
      <c r="J14" s="9" t="s">
        <v>49</v>
      </c>
      <c r="K14" s="10" t="s">
        <v>31</v>
      </c>
      <c r="L14" s="11">
        <v>19</v>
      </c>
      <c r="M14" s="10" t="s">
        <v>34</v>
      </c>
      <c r="N14" s="11">
        <v>19</v>
      </c>
      <c r="O14" s="10" t="s">
        <v>35</v>
      </c>
      <c r="P14" s="9" t="s">
        <v>36</v>
      </c>
      <c r="Q14" s="12"/>
      <c r="R14" s="13"/>
      <c r="S14" s="12"/>
      <c r="T14" s="72"/>
      <c r="U14" s="68" t="s">
        <v>34</v>
      </c>
      <c r="V14" s="14" t="s">
        <v>31</v>
      </c>
      <c r="W14" s="15"/>
      <c r="X14" s="56"/>
      <c r="Y14" s="68" t="s">
        <v>34</v>
      </c>
      <c r="Z14" s="14" t="s">
        <v>31</v>
      </c>
      <c r="AA14" s="15"/>
      <c r="AB14" s="141"/>
      <c r="AC14" s="23"/>
      <c r="AD14" s="23"/>
      <c r="AE14" s="133"/>
      <c r="AF14" s="24"/>
    </row>
    <row r="15" spans="1:32" ht="20" customHeight="1">
      <c r="A15" s="48" t="s">
        <v>70</v>
      </c>
      <c r="B15" s="28" t="s">
        <v>71</v>
      </c>
      <c r="C15" s="28" t="s">
        <v>31</v>
      </c>
      <c r="D15" s="49">
        <v>1.590277777777778E-2</v>
      </c>
      <c r="E15" s="40" t="s">
        <v>142</v>
      </c>
      <c r="F15" s="26" t="s">
        <v>142</v>
      </c>
      <c r="G15" s="26" t="s">
        <v>142</v>
      </c>
      <c r="H15" s="75" t="s">
        <v>72</v>
      </c>
      <c r="I15" s="55">
        <v>30</v>
      </c>
      <c r="J15" s="9" t="s">
        <v>49</v>
      </c>
      <c r="K15" s="10" t="s">
        <v>31</v>
      </c>
      <c r="L15" s="11">
        <v>30</v>
      </c>
      <c r="M15" s="10" t="s">
        <v>34</v>
      </c>
      <c r="N15" s="11">
        <v>10</v>
      </c>
      <c r="O15" s="10" t="s">
        <v>35</v>
      </c>
      <c r="P15" s="13"/>
      <c r="Q15" s="12"/>
      <c r="R15" s="13"/>
      <c r="S15" s="12"/>
      <c r="T15" s="72"/>
      <c r="U15" s="68" t="s">
        <v>31</v>
      </c>
      <c r="V15" s="16"/>
      <c r="W15" s="15"/>
      <c r="X15" s="56"/>
      <c r="Y15" s="68" t="s">
        <v>31</v>
      </c>
      <c r="Z15" s="16"/>
      <c r="AA15" s="15"/>
      <c r="AB15" s="141"/>
      <c r="AC15" s="23"/>
      <c r="AD15" s="23"/>
      <c r="AE15" s="133"/>
      <c r="AF15" s="24"/>
    </row>
    <row r="16" spans="1:32" ht="20" customHeight="1">
      <c r="A16" s="48" t="s">
        <v>73</v>
      </c>
      <c r="B16" s="28" t="s">
        <v>74</v>
      </c>
      <c r="C16" s="28" t="s">
        <v>31</v>
      </c>
      <c r="D16" s="49">
        <v>3.2638888888888891E-3</v>
      </c>
      <c r="E16" s="40" t="s">
        <v>142</v>
      </c>
      <c r="F16" s="26" t="s">
        <v>142</v>
      </c>
      <c r="G16" s="26" t="s">
        <v>143</v>
      </c>
      <c r="H16" s="75" t="s">
        <v>75</v>
      </c>
      <c r="I16" s="55">
        <v>21</v>
      </c>
      <c r="J16" s="9" t="s">
        <v>33</v>
      </c>
      <c r="K16" s="10" t="s">
        <v>31</v>
      </c>
      <c r="L16" s="11">
        <v>21</v>
      </c>
      <c r="M16" s="10" t="s">
        <v>34</v>
      </c>
      <c r="N16" s="11">
        <v>21</v>
      </c>
      <c r="O16" s="10" t="s">
        <v>35</v>
      </c>
      <c r="P16" s="9" t="s">
        <v>50</v>
      </c>
      <c r="Q16" s="12"/>
      <c r="R16" s="13"/>
      <c r="S16" s="12"/>
      <c r="T16" s="72"/>
      <c r="U16" s="68" t="s">
        <v>31</v>
      </c>
      <c r="V16" s="16"/>
      <c r="W16" s="15"/>
      <c r="X16" s="56"/>
      <c r="Y16" s="68" t="s">
        <v>31</v>
      </c>
      <c r="Z16" s="16"/>
      <c r="AA16" s="15"/>
      <c r="AB16" s="141"/>
      <c r="AC16" s="23"/>
      <c r="AD16" s="23"/>
      <c r="AE16" s="133"/>
      <c r="AF16" s="24"/>
    </row>
    <row r="17" spans="1:32" ht="20" customHeight="1">
      <c r="A17" s="48" t="s">
        <v>76</v>
      </c>
      <c r="B17" s="28" t="s">
        <v>77</v>
      </c>
      <c r="C17" s="28" t="s">
        <v>31</v>
      </c>
      <c r="D17" s="49">
        <v>5.6597222222222222E-3</v>
      </c>
      <c r="E17" s="40" t="s">
        <v>142</v>
      </c>
      <c r="F17" s="26" t="s">
        <v>142</v>
      </c>
      <c r="G17" s="26" t="s">
        <v>142</v>
      </c>
      <c r="H17" s="75" t="s">
        <v>78</v>
      </c>
      <c r="I17" s="55">
        <v>20</v>
      </c>
      <c r="J17" s="9" t="s">
        <v>33</v>
      </c>
      <c r="K17" s="10" t="s">
        <v>31</v>
      </c>
      <c r="L17" s="11">
        <v>20</v>
      </c>
      <c r="M17" s="10" t="s">
        <v>34</v>
      </c>
      <c r="N17" s="11">
        <v>20</v>
      </c>
      <c r="O17" s="10" t="s">
        <v>35</v>
      </c>
      <c r="P17" s="13"/>
      <c r="Q17" s="12"/>
      <c r="R17" s="13"/>
      <c r="S17" s="12"/>
      <c r="T17" s="72"/>
      <c r="U17" s="68" t="s">
        <v>31</v>
      </c>
      <c r="V17" s="14" t="s">
        <v>34</v>
      </c>
      <c r="W17" s="15"/>
      <c r="X17" s="56"/>
      <c r="Y17" s="68" t="s">
        <v>31</v>
      </c>
      <c r="Z17" s="14" t="s">
        <v>34</v>
      </c>
      <c r="AA17" s="15"/>
      <c r="AB17" s="141"/>
      <c r="AC17" s="23"/>
      <c r="AD17" s="23"/>
      <c r="AE17" s="133"/>
      <c r="AF17" s="24"/>
    </row>
    <row r="18" spans="1:32" ht="20" customHeight="1">
      <c r="A18" s="48" t="s">
        <v>79</v>
      </c>
      <c r="B18" s="28" t="s">
        <v>80</v>
      </c>
      <c r="C18" s="28" t="s">
        <v>31</v>
      </c>
      <c r="D18" s="49">
        <v>1.2187500000000002E-2</v>
      </c>
      <c r="E18" s="40" t="s">
        <v>143</v>
      </c>
      <c r="F18" s="26" t="s">
        <v>143</v>
      </c>
      <c r="G18" s="26" t="s">
        <v>143</v>
      </c>
      <c r="H18" s="75" t="s">
        <v>81</v>
      </c>
      <c r="I18" s="55">
        <v>21</v>
      </c>
      <c r="J18" s="9" t="s">
        <v>49</v>
      </c>
      <c r="K18" s="10" t="s">
        <v>31</v>
      </c>
      <c r="L18" s="11">
        <v>21</v>
      </c>
      <c r="M18" s="10" t="s">
        <v>34</v>
      </c>
      <c r="N18" s="11">
        <v>21</v>
      </c>
      <c r="O18" s="10" t="s">
        <v>35</v>
      </c>
      <c r="P18" s="9" t="s">
        <v>50</v>
      </c>
      <c r="Q18" s="12"/>
      <c r="R18" s="13"/>
      <c r="S18" s="12"/>
      <c r="T18" s="72"/>
      <c r="U18" s="68" t="s">
        <v>31</v>
      </c>
      <c r="V18" s="14" t="s">
        <v>34</v>
      </c>
      <c r="W18" s="15"/>
      <c r="X18" s="56"/>
      <c r="Y18" s="68" t="s">
        <v>31</v>
      </c>
      <c r="Z18" s="16"/>
      <c r="AA18" s="15"/>
      <c r="AB18" s="141"/>
      <c r="AC18" s="23"/>
      <c r="AD18" s="23"/>
      <c r="AE18" s="133"/>
      <c r="AF18" s="24"/>
    </row>
    <row r="19" spans="1:32" ht="20" customHeight="1" thickBot="1">
      <c r="A19" s="80" t="s">
        <v>82</v>
      </c>
      <c r="B19" s="78" t="s">
        <v>83</v>
      </c>
      <c r="C19" s="78" t="s">
        <v>31</v>
      </c>
      <c r="D19" s="81">
        <v>6.053240740740741E-3</v>
      </c>
      <c r="E19" s="82" t="s">
        <v>142</v>
      </c>
      <c r="F19" s="83" t="s">
        <v>142</v>
      </c>
      <c r="G19" s="83" t="s">
        <v>142</v>
      </c>
      <c r="H19" s="84" t="s">
        <v>84</v>
      </c>
      <c r="I19" s="85">
        <v>21</v>
      </c>
      <c r="J19" s="18" t="s">
        <v>49</v>
      </c>
      <c r="K19" s="19" t="s">
        <v>31</v>
      </c>
      <c r="L19" s="20">
        <v>21</v>
      </c>
      <c r="M19" s="19" t="s">
        <v>34</v>
      </c>
      <c r="N19" s="20">
        <v>21</v>
      </c>
      <c r="O19" s="19" t="s">
        <v>35</v>
      </c>
      <c r="P19" s="21"/>
      <c r="Q19" s="22"/>
      <c r="R19" s="21"/>
      <c r="S19" s="22"/>
      <c r="T19" s="86"/>
      <c r="U19" s="87" t="s">
        <v>34</v>
      </c>
      <c r="V19" s="88" t="s">
        <v>31</v>
      </c>
      <c r="W19" s="89"/>
      <c r="X19" s="90"/>
      <c r="Y19" s="87" t="s">
        <v>34</v>
      </c>
      <c r="Z19" s="88" t="s">
        <v>31</v>
      </c>
      <c r="AA19" s="89"/>
      <c r="AB19" s="143"/>
      <c r="AC19" s="23"/>
      <c r="AD19" s="23"/>
      <c r="AE19" s="133"/>
      <c r="AF19" s="24"/>
    </row>
    <row r="20" spans="1:32" ht="20" customHeight="1">
      <c r="A20" s="106" t="s">
        <v>85</v>
      </c>
      <c r="B20" s="107" t="s">
        <v>86</v>
      </c>
      <c r="C20" s="108" t="s">
        <v>35</v>
      </c>
      <c r="D20" s="109">
        <v>7.037037037037037E-3</v>
      </c>
      <c r="E20" s="110" t="s">
        <v>142</v>
      </c>
      <c r="F20" s="111" t="s">
        <v>142</v>
      </c>
      <c r="G20" s="111" t="s">
        <v>142</v>
      </c>
      <c r="H20" s="112" t="s">
        <v>87</v>
      </c>
      <c r="I20" s="113">
        <v>35</v>
      </c>
      <c r="J20" s="114" t="s">
        <v>33</v>
      </c>
      <c r="K20" s="115" t="s">
        <v>34</v>
      </c>
      <c r="L20" s="116">
        <v>35</v>
      </c>
      <c r="M20" s="115" t="s">
        <v>31</v>
      </c>
      <c r="N20" s="116">
        <v>35</v>
      </c>
      <c r="O20" s="115" t="s">
        <v>35</v>
      </c>
      <c r="P20" s="114" t="s">
        <v>50</v>
      </c>
      <c r="Q20" s="115" t="s">
        <v>88</v>
      </c>
      <c r="R20" s="114" t="s">
        <v>89</v>
      </c>
      <c r="S20" s="115" t="s">
        <v>36</v>
      </c>
      <c r="T20" s="117" t="s">
        <v>90</v>
      </c>
      <c r="U20" s="118" t="s">
        <v>34</v>
      </c>
      <c r="V20" s="119" t="s">
        <v>31</v>
      </c>
      <c r="W20" s="120" t="s">
        <v>50</v>
      </c>
      <c r="X20" s="121"/>
      <c r="Y20" s="118" t="s">
        <v>31</v>
      </c>
      <c r="Z20" s="119" t="s">
        <v>34</v>
      </c>
      <c r="AA20" s="120" t="s">
        <v>35</v>
      </c>
      <c r="AB20" s="144" t="s">
        <v>36</v>
      </c>
      <c r="AC20" s="24"/>
      <c r="AD20" s="24"/>
      <c r="AE20" s="133"/>
      <c r="AF20" s="24"/>
    </row>
    <row r="21" spans="1:32" ht="20" customHeight="1" thickBot="1">
      <c r="A21" s="50" t="s">
        <v>91</v>
      </c>
      <c r="B21" s="51" t="s">
        <v>92</v>
      </c>
      <c r="C21" s="122" t="s">
        <v>35</v>
      </c>
      <c r="D21" s="52">
        <v>5.8449074074074072E-3</v>
      </c>
      <c r="E21" s="41" t="s">
        <v>142</v>
      </c>
      <c r="F21" s="42" t="s">
        <v>142</v>
      </c>
      <c r="G21" s="42" t="s">
        <v>142</v>
      </c>
      <c r="H21" s="76" t="s">
        <v>93</v>
      </c>
      <c r="I21" s="58">
        <v>27</v>
      </c>
      <c r="J21" s="59" t="s">
        <v>33</v>
      </c>
      <c r="K21" s="60" t="s">
        <v>34</v>
      </c>
      <c r="L21" s="61">
        <v>27</v>
      </c>
      <c r="M21" s="60" t="s">
        <v>31</v>
      </c>
      <c r="N21" s="61">
        <v>27</v>
      </c>
      <c r="O21" s="60" t="s">
        <v>36</v>
      </c>
      <c r="P21" s="59" t="s">
        <v>35</v>
      </c>
      <c r="Q21" s="63"/>
      <c r="R21" s="62"/>
      <c r="S21" s="63"/>
      <c r="T21" s="73"/>
      <c r="U21" s="69" t="s">
        <v>34</v>
      </c>
      <c r="V21" s="64" t="s">
        <v>31</v>
      </c>
      <c r="W21" s="65"/>
      <c r="X21" s="66"/>
      <c r="Y21" s="69" t="s">
        <v>34</v>
      </c>
      <c r="Z21" s="64" t="s">
        <v>31</v>
      </c>
      <c r="AA21" s="65"/>
      <c r="AB21" s="145"/>
      <c r="AC21" s="23"/>
      <c r="AD21" s="23"/>
      <c r="AE21" s="133"/>
      <c r="AF21" s="24"/>
    </row>
    <row r="22" spans="1:32" ht="20" customHeight="1">
      <c r="A22" s="91" t="s">
        <v>94</v>
      </c>
      <c r="B22" s="125" t="s">
        <v>95</v>
      </c>
      <c r="C22" s="125" t="s">
        <v>31</v>
      </c>
      <c r="D22" s="128">
        <v>2.1944444444444447E-2</v>
      </c>
      <c r="E22" s="92" t="s">
        <v>142</v>
      </c>
      <c r="F22" s="93" t="s">
        <v>142</v>
      </c>
      <c r="G22" s="93" t="s">
        <v>142</v>
      </c>
      <c r="H22" s="94" t="s">
        <v>96</v>
      </c>
      <c r="I22" s="95">
        <v>20</v>
      </c>
      <c r="J22" s="96" t="s">
        <v>49</v>
      </c>
      <c r="K22" s="97" t="s">
        <v>31</v>
      </c>
      <c r="L22" s="98">
        <v>20</v>
      </c>
      <c r="M22" s="97" t="s">
        <v>34</v>
      </c>
      <c r="N22" s="98">
        <v>20</v>
      </c>
      <c r="O22" s="97" t="s">
        <v>35</v>
      </c>
      <c r="P22" s="99"/>
      <c r="Q22" s="100"/>
      <c r="R22" s="99"/>
      <c r="S22" s="100"/>
      <c r="T22" s="101"/>
      <c r="U22" s="102" t="s">
        <v>31</v>
      </c>
      <c r="V22" s="103" t="s">
        <v>34</v>
      </c>
      <c r="W22" s="104"/>
      <c r="X22" s="105"/>
      <c r="Y22" s="102" t="s">
        <v>34</v>
      </c>
      <c r="Z22" s="103" t="s">
        <v>31</v>
      </c>
      <c r="AA22" s="104"/>
      <c r="AB22" s="146"/>
      <c r="AC22" s="23"/>
      <c r="AD22" s="23"/>
      <c r="AE22" s="135"/>
      <c r="AF22" s="136"/>
    </row>
    <row r="23" spans="1:32" ht="20" customHeight="1">
      <c r="A23" s="48" t="s">
        <v>97</v>
      </c>
      <c r="B23" s="125"/>
      <c r="C23" s="125"/>
      <c r="D23" s="129"/>
      <c r="E23" s="40" t="s">
        <v>142</v>
      </c>
      <c r="F23" s="26" t="s">
        <v>142</v>
      </c>
      <c r="G23" s="26" t="s">
        <v>142</v>
      </c>
      <c r="H23" s="75" t="s">
        <v>99</v>
      </c>
      <c r="I23" s="55">
        <v>25</v>
      </c>
      <c r="J23" s="9" t="s">
        <v>49</v>
      </c>
      <c r="K23" s="10" t="s">
        <v>34</v>
      </c>
      <c r="L23" s="11">
        <v>25</v>
      </c>
      <c r="M23" s="10" t="s">
        <v>31</v>
      </c>
      <c r="N23" s="11">
        <v>25</v>
      </c>
      <c r="O23" s="10" t="s">
        <v>35</v>
      </c>
      <c r="P23" s="13"/>
      <c r="Q23" s="12"/>
      <c r="R23" s="13"/>
      <c r="S23" s="12"/>
      <c r="T23" s="72"/>
      <c r="U23" s="68" t="s">
        <v>34</v>
      </c>
      <c r="V23" s="14" t="s">
        <v>31</v>
      </c>
      <c r="W23" s="15"/>
      <c r="X23" s="56"/>
      <c r="Y23" s="68" t="s">
        <v>31</v>
      </c>
      <c r="Z23" s="14" t="s">
        <v>34</v>
      </c>
      <c r="AA23" s="15"/>
      <c r="AB23" s="141"/>
      <c r="AC23" s="23"/>
      <c r="AD23" s="23"/>
      <c r="AE23" s="135"/>
      <c r="AF23" s="136"/>
    </row>
    <row r="24" spans="1:32" ht="20" customHeight="1">
      <c r="A24" s="48" t="s">
        <v>100</v>
      </c>
      <c r="B24" s="125"/>
      <c r="C24" s="125"/>
      <c r="D24" s="129"/>
      <c r="E24" s="40" t="s">
        <v>142</v>
      </c>
      <c r="F24" s="26" t="s">
        <v>142</v>
      </c>
      <c r="G24" s="26" t="s">
        <v>142</v>
      </c>
      <c r="H24" s="75" t="s">
        <v>102</v>
      </c>
      <c r="I24" s="55">
        <v>26</v>
      </c>
      <c r="J24" s="9" t="s">
        <v>49</v>
      </c>
      <c r="K24" s="10" t="s">
        <v>34</v>
      </c>
      <c r="L24" s="11">
        <v>26</v>
      </c>
      <c r="M24" s="10" t="s">
        <v>31</v>
      </c>
      <c r="N24" s="11">
        <v>26</v>
      </c>
      <c r="O24" s="10" t="s">
        <v>35</v>
      </c>
      <c r="P24" s="9" t="s">
        <v>36</v>
      </c>
      <c r="Q24" s="12"/>
      <c r="R24" s="13"/>
      <c r="S24" s="12"/>
      <c r="T24" s="72"/>
      <c r="U24" s="68" t="s">
        <v>34</v>
      </c>
      <c r="V24" s="14" t="s">
        <v>31</v>
      </c>
      <c r="W24" s="17" t="s">
        <v>50</v>
      </c>
      <c r="X24" s="56"/>
      <c r="Y24" s="68" t="s">
        <v>34</v>
      </c>
      <c r="Z24" s="14" t="s">
        <v>31</v>
      </c>
      <c r="AA24" s="17" t="s">
        <v>50</v>
      </c>
      <c r="AB24" s="142" t="s">
        <v>36</v>
      </c>
      <c r="AC24" s="24"/>
      <c r="AD24" s="24"/>
      <c r="AE24" s="135"/>
      <c r="AF24" s="136"/>
    </row>
    <row r="25" spans="1:32" ht="20" customHeight="1">
      <c r="A25" s="48" t="s">
        <v>103</v>
      </c>
      <c r="B25" s="126"/>
      <c r="C25" s="126"/>
      <c r="D25" s="130"/>
      <c r="E25" s="40" t="s">
        <v>142</v>
      </c>
      <c r="F25" s="26" t="s">
        <v>142</v>
      </c>
      <c r="G25" s="26" t="s">
        <v>142</v>
      </c>
      <c r="H25" s="75" t="s">
        <v>105</v>
      </c>
      <c r="I25" s="55">
        <v>23</v>
      </c>
      <c r="J25" s="9" t="s">
        <v>49</v>
      </c>
      <c r="K25" s="10" t="s">
        <v>34</v>
      </c>
      <c r="L25" s="11">
        <v>23</v>
      </c>
      <c r="M25" s="10" t="s">
        <v>31</v>
      </c>
      <c r="N25" s="11">
        <v>23</v>
      </c>
      <c r="O25" s="10" t="s">
        <v>35</v>
      </c>
      <c r="P25" s="9" t="s">
        <v>50</v>
      </c>
      <c r="Q25" s="10" t="s">
        <v>88</v>
      </c>
      <c r="R25" s="13"/>
      <c r="S25" s="12"/>
      <c r="T25" s="72"/>
      <c r="U25" s="68" t="s">
        <v>34</v>
      </c>
      <c r="V25" s="14" t="s">
        <v>31</v>
      </c>
      <c r="W25" s="17" t="s">
        <v>35</v>
      </c>
      <c r="X25" s="56"/>
      <c r="Y25" s="68" t="s">
        <v>34</v>
      </c>
      <c r="Z25" s="14" t="s">
        <v>31</v>
      </c>
      <c r="AA25" s="17" t="s">
        <v>35</v>
      </c>
      <c r="AB25" s="141"/>
      <c r="AC25" s="23"/>
      <c r="AD25" s="23"/>
      <c r="AE25" s="135"/>
      <c r="AF25" s="136"/>
    </row>
    <row r="26" spans="1:32" ht="20" customHeight="1">
      <c r="A26" s="48" t="s">
        <v>106</v>
      </c>
      <c r="B26" s="28" t="s">
        <v>98</v>
      </c>
      <c r="C26" s="28" t="s">
        <v>31</v>
      </c>
      <c r="D26" s="49">
        <v>3.5879629629629629E-3</v>
      </c>
      <c r="E26" s="40" t="s">
        <v>142</v>
      </c>
      <c r="F26" s="26" t="s">
        <v>142</v>
      </c>
      <c r="G26" s="26" t="s">
        <v>142</v>
      </c>
      <c r="H26" s="75" t="s">
        <v>108</v>
      </c>
      <c r="I26" s="55">
        <v>20</v>
      </c>
      <c r="J26" s="9" t="s">
        <v>33</v>
      </c>
      <c r="K26" s="10" t="s">
        <v>31</v>
      </c>
      <c r="L26" s="11">
        <v>20</v>
      </c>
      <c r="M26" s="10" t="s">
        <v>34</v>
      </c>
      <c r="N26" s="11">
        <v>20</v>
      </c>
      <c r="O26" s="10" t="s">
        <v>46</v>
      </c>
      <c r="P26" s="9" t="s">
        <v>35</v>
      </c>
      <c r="Q26" s="10" t="s">
        <v>36</v>
      </c>
      <c r="R26" s="13"/>
      <c r="S26" s="12"/>
      <c r="T26" s="72"/>
      <c r="U26" s="68" t="s">
        <v>31</v>
      </c>
      <c r="V26" s="14" t="s">
        <v>34</v>
      </c>
      <c r="W26" s="15"/>
      <c r="X26" s="56"/>
      <c r="Y26" s="68" t="s">
        <v>31</v>
      </c>
      <c r="Z26" s="14" t="s">
        <v>34</v>
      </c>
      <c r="AA26" s="15"/>
      <c r="AB26" s="141"/>
      <c r="AC26" s="23"/>
      <c r="AD26" s="23"/>
      <c r="AE26" s="133"/>
      <c r="AF26" s="24"/>
    </row>
    <row r="27" spans="1:32" ht="20" customHeight="1">
      <c r="A27" s="48" t="s">
        <v>109</v>
      </c>
      <c r="B27" s="28" t="s">
        <v>101</v>
      </c>
      <c r="C27" s="28" t="s">
        <v>31</v>
      </c>
      <c r="D27" s="49">
        <v>3.0555555555555561E-3</v>
      </c>
      <c r="E27" s="40" t="s">
        <v>142</v>
      </c>
      <c r="F27" s="26" t="s">
        <v>142</v>
      </c>
      <c r="G27" s="26" t="s">
        <v>142</v>
      </c>
      <c r="H27" s="75" t="s">
        <v>111</v>
      </c>
      <c r="I27" s="55">
        <v>20</v>
      </c>
      <c r="J27" s="9" t="s">
        <v>33</v>
      </c>
      <c r="K27" s="10" t="s">
        <v>34</v>
      </c>
      <c r="L27" s="11">
        <v>20</v>
      </c>
      <c r="M27" s="10" t="s">
        <v>31</v>
      </c>
      <c r="N27" s="11">
        <v>20</v>
      </c>
      <c r="O27" s="10" t="s">
        <v>50</v>
      </c>
      <c r="P27" s="9" t="s">
        <v>35</v>
      </c>
      <c r="Q27" s="12"/>
      <c r="R27" s="13"/>
      <c r="S27" s="12"/>
      <c r="T27" s="72"/>
      <c r="U27" s="68" t="s">
        <v>34</v>
      </c>
      <c r="V27" s="14" t="s">
        <v>31</v>
      </c>
      <c r="W27" s="15"/>
      <c r="X27" s="56"/>
      <c r="Y27" s="68" t="s">
        <v>34</v>
      </c>
      <c r="Z27" s="14" t="s">
        <v>31</v>
      </c>
      <c r="AA27" s="15"/>
      <c r="AB27" s="141"/>
      <c r="AC27" s="23"/>
      <c r="AD27" s="23"/>
      <c r="AE27" s="133"/>
      <c r="AF27" s="24"/>
    </row>
    <row r="28" spans="1:32" ht="20" customHeight="1">
      <c r="A28" s="48" t="s">
        <v>112</v>
      </c>
      <c r="B28" s="28" t="s">
        <v>104</v>
      </c>
      <c r="C28" s="28" t="s">
        <v>31</v>
      </c>
      <c r="D28" s="49">
        <v>2.5347222222222221E-3</v>
      </c>
      <c r="E28" s="40" t="s">
        <v>142</v>
      </c>
      <c r="F28" s="26" t="s">
        <v>142</v>
      </c>
      <c r="G28" s="26" t="s">
        <v>142</v>
      </c>
      <c r="H28" s="75" t="s">
        <v>114</v>
      </c>
      <c r="I28" s="55">
        <v>20</v>
      </c>
      <c r="J28" s="9" t="s">
        <v>33</v>
      </c>
      <c r="K28" s="10" t="s">
        <v>34</v>
      </c>
      <c r="L28" s="11">
        <v>20</v>
      </c>
      <c r="M28" s="10" t="s">
        <v>31</v>
      </c>
      <c r="N28" s="11">
        <v>20</v>
      </c>
      <c r="O28" s="10" t="s">
        <v>46</v>
      </c>
      <c r="P28" s="9" t="s">
        <v>35</v>
      </c>
      <c r="Q28" s="12"/>
      <c r="R28" s="13"/>
      <c r="S28" s="12"/>
      <c r="T28" s="72"/>
      <c r="U28" s="68" t="s">
        <v>34</v>
      </c>
      <c r="V28" s="14" t="s">
        <v>31</v>
      </c>
      <c r="W28" s="15"/>
      <c r="X28" s="56"/>
      <c r="Y28" s="68" t="s">
        <v>34</v>
      </c>
      <c r="Z28" s="14" t="s">
        <v>31</v>
      </c>
      <c r="AA28" s="15"/>
      <c r="AB28" s="141"/>
      <c r="AC28" s="23"/>
      <c r="AD28" s="23"/>
      <c r="AE28" s="133"/>
      <c r="AF28" s="24"/>
    </row>
    <row r="29" spans="1:32" ht="20" customHeight="1">
      <c r="A29" s="48" t="s">
        <v>115</v>
      </c>
      <c r="B29" s="28" t="s">
        <v>107</v>
      </c>
      <c r="C29" s="28" t="s">
        <v>31</v>
      </c>
      <c r="D29" s="49">
        <v>4.4212962962962964E-3</v>
      </c>
      <c r="E29" s="40" t="s">
        <v>142</v>
      </c>
      <c r="F29" s="26" t="s">
        <v>142</v>
      </c>
      <c r="G29" s="26" t="s">
        <v>142</v>
      </c>
      <c r="H29" s="75" t="s">
        <v>117</v>
      </c>
      <c r="I29" s="55">
        <v>19</v>
      </c>
      <c r="J29" s="9" t="s">
        <v>33</v>
      </c>
      <c r="K29" s="10" t="s">
        <v>34</v>
      </c>
      <c r="L29" s="11">
        <v>19</v>
      </c>
      <c r="M29" s="10" t="s">
        <v>31</v>
      </c>
      <c r="N29" s="11">
        <v>16</v>
      </c>
      <c r="O29" s="10" t="s">
        <v>35</v>
      </c>
      <c r="P29" s="9" t="s">
        <v>46</v>
      </c>
      <c r="Q29" s="12"/>
      <c r="R29" s="13"/>
      <c r="S29" s="12"/>
      <c r="T29" s="72"/>
      <c r="U29" s="68" t="s">
        <v>34</v>
      </c>
      <c r="V29" s="14" t="s">
        <v>31</v>
      </c>
      <c r="W29" s="15"/>
      <c r="X29" s="56"/>
      <c r="Y29" s="68" t="s">
        <v>34</v>
      </c>
      <c r="Z29" s="14" t="s">
        <v>31</v>
      </c>
      <c r="AA29" s="15"/>
      <c r="AB29" s="141"/>
      <c r="AC29" s="23"/>
      <c r="AD29" s="23"/>
      <c r="AE29" s="133"/>
      <c r="AF29" s="24"/>
    </row>
    <row r="30" spans="1:32" ht="20" customHeight="1">
      <c r="A30" s="48" t="s">
        <v>118</v>
      </c>
      <c r="B30" s="28" t="s">
        <v>110</v>
      </c>
      <c r="C30" s="28" t="s">
        <v>31</v>
      </c>
      <c r="D30" s="49">
        <v>3.5763888888888889E-3</v>
      </c>
      <c r="E30" s="40" t="s">
        <v>142</v>
      </c>
      <c r="F30" s="26" t="s">
        <v>142</v>
      </c>
      <c r="G30" s="26" t="s">
        <v>142</v>
      </c>
      <c r="H30" s="75" t="s">
        <v>120</v>
      </c>
      <c r="I30" s="55">
        <v>20</v>
      </c>
      <c r="J30" s="9" t="s">
        <v>33</v>
      </c>
      <c r="K30" s="10" t="s">
        <v>34</v>
      </c>
      <c r="L30" s="11">
        <v>20</v>
      </c>
      <c r="M30" s="10" t="s">
        <v>31</v>
      </c>
      <c r="N30" s="11">
        <v>20</v>
      </c>
      <c r="O30" s="10" t="s">
        <v>35</v>
      </c>
      <c r="P30" s="9" t="s">
        <v>46</v>
      </c>
      <c r="Q30" s="12"/>
      <c r="R30" s="13"/>
      <c r="S30" s="12"/>
      <c r="T30" s="72"/>
      <c r="U30" s="68" t="s">
        <v>34</v>
      </c>
      <c r="V30" s="14" t="s">
        <v>31</v>
      </c>
      <c r="W30" s="17" t="s">
        <v>35</v>
      </c>
      <c r="X30" s="56"/>
      <c r="Y30" s="68" t="s">
        <v>34</v>
      </c>
      <c r="Z30" s="14" t="s">
        <v>31</v>
      </c>
      <c r="AA30" s="17" t="s">
        <v>35</v>
      </c>
      <c r="AB30" s="141"/>
      <c r="AC30" s="23"/>
      <c r="AD30" s="23"/>
      <c r="AE30" s="133"/>
      <c r="AF30" s="24"/>
    </row>
    <row r="31" spans="1:32" ht="20" customHeight="1">
      <c r="A31" s="48" t="s">
        <v>121</v>
      </c>
      <c r="B31" s="28" t="s">
        <v>113</v>
      </c>
      <c r="C31" s="28" t="s">
        <v>31</v>
      </c>
      <c r="D31" s="49">
        <v>7.4884259259259262E-3</v>
      </c>
      <c r="E31" s="40" t="s">
        <v>142</v>
      </c>
      <c r="F31" s="26" t="s">
        <v>142</v>
      </c>
      <c r="G31" s="26" t="s">
        <v>142</v>
      </c>
      <c r="H31" s="75" t="s">
        <v>123</v>
      </c>
      <c r="I31" s="55">
        <v>24</v>
      </c>
      <c r="J31" s="9" t="s">
        <v>33</v>
      </c>
      <c r="K31" s="10" t="s">
        <v>34</v>
      </c>
      <c r="L31" s="11">
        <v>24</v>
      </c>
      <c r="M31" s="10" t="s">
        <v>31</v>
      </c>
      <c r="N31" s="11">
        <v>24</v>
      </c>
      <c r="O31" s="10" t="s">
        <v>35</v>
      </c>
      <c r="P31" s="9" t="s">
        <v>124</v>
      </c>
      <c r="Q31" s="10" t="s">
        <v>125</v>
      </c>
      <c r="R31" s="13"/>
      <c r="S31" s="12"/>
      <c r="T31" s="72"/>
      <c r="U31" s="68" t="s">
        <v>34</v>
      </c>
      <c r="V31" s="14" t="s">
        <v>31</v>
      </c>
      <c r="W31" s="15"/>
      <c r="X31" s="56"/>
      <c r="Y31" s="68" t="s">
        <v>34</v>
      </c>
      <c r="Z31" s="14" t="s">
        <v>31</v>
      </c>
      <c r="AA31" s="15"/>
      <c r="AB31" s="141"/>
      <c r="AC31" s="23"/>
      <c r="AD31" s="23"/>
      <c r="AE31" s="133"/>
      <c r="AF31" s="24"/>
    </row>
    <row r="32" spans="1:32" ht="20" customHeight="1">
      <c r="A32" s="48" t="s">
        <v>126</v>
      </c>
      <c r="B32" s="28" t="s">
        <v>116</v>
      </c>
      <c r="C32" s="28" t="s">
        <v>31</v>
      </c>
      <c r="D32" s="49">
        <v>5.4513888888888884E-3</v>
      </c>
      <c r="E32" s="40" t="s">
        <v>142</v>
      </c>
      <c r="F32" s="26" t="s">
        <v>142</v>
      </c>
      <c r="G32" s="26" t="s">
        <v>142</v>
      </c>
      <c r="H32" s="75" t="s">
        <v>128</v>
      </c>
      <c r="I32" s="55">
        <v>20</v>
      </c>
      <c r="J32" s="9" t="s">
        <v>33</v>
      </c>
      <c r="K32" s="10" t="s">
        <v>34</v>
      </c>
      <c r="L32" s="11">
        <v>20</v>
      </c>
      <c r="M32" s="10" t="s">
        <v>31</v>
      </c>
      <c r="N32" s="11">
        <v>20</v>
      </c>
      <c r="O32" s="10" t="s">
        <v>35</v>
      </c>
      <c r="P32" s="9" t="s">
        <v>36</v>
      </c>
      <c r="Q32" s="12"/>
      <c r="R32" s="13"/>
      <c r="S32" s="12"/>
      <c r="T32" s="72"/>
      <c r="U32" s="68" t="s">
        <v>34</v>
      </c>
      <c r="V32" s="14" t="s">
        <v>31</v>
      </c>
      <c r="W32" s="15"/>
      <c r="X32" s="56"/>
      <c r="Y32" s="68" t="s">
        <v>36</v>
      </c>
      <c r="Z32" s="16"/>
      <c r="AA32" s="15"/>
      <c r="AB32" s="141"/>
      <c r="AC32" s="23"/>
      <c r="AD32" s="23"/>
      <c r="AE32" s="133"/>
      <c r="AF32" s="24"/>
    </row>
    <row r="33" spans="1:32" ht="20" customHeight="1">
      <c r="A33" s="48" t="s">
        <v>129</v>
      </c>
      <c r="B33" s="28" t="s">
        <v>119</v>
      </c>
      <c r="C33" s="28" t="s">
        <v>31</v>
      </c>
      <c r="D33" s="49">
        <v>4.155092592592593E-3</v>
      </c>
      <c r="E33" s="40" t="s">
        <v>142</v>
      </c>
      <c r="F33" s="26" t="s">
        <v>142</v>
      </c>
      <c r="G33" s="26" t="s">
        <v>142</v>
      </c>
      <c r="H33" s="75" t="s">
        <v>131</v>
      </c>
      <c r="I33" s="55">
        <v>19</v>
      </c>
      <c r="J33" s="9" t="s">
        <v>49</v>
      </c>
      <c r="K33" s="10" t="s">
        <v>34</v>
      </c>
      <c r="L33" s="11">
        <v>19</v>
      </c>
      <c r="M33" s="10" t="s">
        <v>31</v>
      </c>
      <c r="N33" s="11">
        <v>19</v>
      </c>
      <c r="O33" s="10" t="s">
        <v>35</v>
      </c>
      <c r="P33" s="13"/>
      <c r="Q33" s="12"/>
      <c r="R33" s="13"/>
      <c r="S33" s="12"/>
      <c r="T33" s="72"/>
      <c r="U33" s="68" t="s">
        <v>31</v>
      </c>
      <c r="V33" s="14" t="s">
        <v>34</v>
      </c>
      <c r="W33" s="15"/>
      <c r="X33" s="56"/>
      <c r="Y33" s="68" t="s">
        <v>34</v>
      </c>
      <c r="Z33" s="14" t="s">
        <v>31</v>
      </c>
      <c r="AA33" s="15"/>
      <c r="AB33" s="141"/>
      <c r="AC33" s="23"/>
      <c r="AD33" s="23"/>
      <c r="AE33" s="138"/>
      <c r="AF33" s="24"/>
    </row>
    <row r="34" spans="1:32" ht="20" customHeight="1">
      <c r="A34" s="48" t="s">
        <v>132</v>
      </c>
      <c r="B34" s="28" t="s">
        <v>122</v>
      </c>
      <c r="C34" s="28" t="s">
        <v>31</v>
      </c>
      <c r="D34" s="49">
        <v>6.6087962962962966E-3</v>
      </c>
      <c r="E34" s="40" t="s">
        <v>142</v>
      </c>
      <c r="F34" s="26" t="s">
        <v>142</v>
      </c>
      <c r="G34" s="26" t="s">
        <v>142</v>
      </c>
      <c r="H34" s="75" t="s">
        <v>134</v>
      </c>
      <c r="I34" s="55">
        <v>21</v>
      </c>
      <c r="J34" s="9" t="s">
        <v>49</v>
      </c>
      <c r="K34" s="10" t="s">
        <v>34</v>
      </c>
      <c r="L34" s="11">
        <v>21</v>
      </c>
      <c r="M34" s="10" t="s">
        <v>31</v>
      </c>
      <c r="N34" s="11">
        <v>19</v>
      </c>
      <c r="O34" s="10" t="s">
        <v>35</v>
      </c>
      <c r="P34" s="9" t="s">
        <v>50</v>
      </c>
      <c r="Q34" s="12"/>
      <c r="R34" s="13"/>
      <c r="S34" s="12"/>
      <c r="T34" s="72"/>
      <c r="U34" s="68" t="s">
        <v>34</v>
      </c>
      <c r="V34" s="14" t="s">
        <v>135</v>
      </c>
      <c r="W34" s="15"/>
      <c r="X34" s="56"/>
      <c r="Y34" s="68" t="s">
        <v>34</v>
      </c>
      <c r="Z34" s="14" t="s">
        <v>31</v>
      </c>
      <c r="AA34" s="15"/>
      <c r="AB34" s="141"/>
      <c r="AC34" s="23"/>
      <c r="AD34" s="23"/>
      <c r="AE34" s="138"/>
      <c r="AF34" s="24"/>
    </row>
    <row r="35" spans="1:32" ht="20" customHeight="1">
      <c r="A35" s="48" t="s">
        <v>136</v>
      </c>
      <c r="B35" s="28" t="s">
        <v>127</v>
      </c>
      <c r="C35" s="28" t="s">
        <v>31</v>
      </c>
      <c r="D35" s="49">
        <v>7.905092592592592E-3</v>
      </c>
      <c r="E35" s="40" t="s">
        <v>142</v>
      </c>
      <c r="F35" s="26" t="s">
        <v>142</v>
      </c>
      <c r="G35" s="26" t="s">
        <v>142</v>
      </c>
      <c r="H35" s="75" t="s">
        <v>137</v>
      </c>
      <c r="I35" s="55">
        <v>18</v>
      </c>
      <c r="J35" s="9" t="s">
        <v>49</v>
      </c>
      <c r="K35" s="10" t="s">
        <v>34</v>
      </c>
      <c r="L35" s="11">
        <v>18</v>
      </c>
      <c r="M35" s="10" t="s">
        <v>31</v>
      </c>
      <c r="N35" s="11">
        <v>12</v>
      </c>
      <c r="O35" s="10" t="s">
        <v>35</v>
      </c>
      <c r="P35" s="13"/>
      <c r="Q35" s="12"/>
      <c r="R35" s="13"/>
      <c r="S35" s="12"/>
      <c r="T35" s="72"/>
      <c r="U35" s="68" t="s">
        <v>34</v>
      </c>
      <c r="V35" s="14" t="s">
        <v>31</v>
      </c>
      <c r="W35" s="17" t="s">
        <v>35</v>
      </c>
      <c r="X35" s="57" t="s">
        <v>50</v>
      </c>
      <c r="Y35" s="68" t="s">
        <v>34</v>
      </c>
      <c r="Z35" s="14" t="s">
        <v>31</v>
      </c>
      <c r="AA35" s="17" t="s">
        <v>50</v>
      </c>
      <c r="AB35" s="141"/>
      <c r="AC35" s="23"/>
      <c r="AD35" s="23"/>
      <c r="AE35" s="138"/>
      <c r="AF35" s="24"/>
    </row>
    <row r="36" spans="1:32" ht="20" customHeight="1">
      <c r="A36" s="48" t="s">
        <v>138</v>
      </c>
      <c r="B36" s="28" t="s">
        <v>130</v>
      </c>
      <c r="C36" s="28" t="s">
        <v>31</v>
      </c>
      <c r="D36" s="49">
        <v>8.1481481481481474E-3</v>
      </c>
      <c r="E36" s="40" t="s">
        <v>142</v>
      </c>
      <c r="F36" s="26" t="s">
        <v>142</v>
      </c>
      <c r="G36" s="26" t="s">
        <v>142</v>
      </c>
      <c r="H36" s="75" t="s">
        <v>139</v>
      </c>
      <c r="I36" s="55">
        <v>22</v>
      </c>
      <c r="J36" s="9" t="s">
        <v>33</v>
      </c>
      <c r="K36" s="10" t="s">
        <v>31</v>
      </c>
      <c r="L36" s="11">
        <v>22</v>
      </c>
      <c r="M36" s="10" t="s">
        <v>34</v>
      </c>
      <c r="N36" s="11">
        <v>22</v>
      </c>
      <c r="O36" s="10" t="s">
        <v>35</v>
      </c>
      <c r="P36" s="13"/>
      <c r="Q36" s="12"/>
      <c r="R36" s="13"/>
      <c r="S36" s="12"/>
      <c r="T36" s="72"/>
      <c r="U36" s="68" t="s">
        <v>31</v>
      </c>
      <c r="V36" s="14" t="s">
        <v>34</v>
      </c>
      <c r="W36" s="15"/>
      <c r="X36" s="56"/>
      <c r="Y36" s="68" t="s">
        <v>31</v>
      </c>
      <c r="Z36" s="14" t="s">
        <v>34</v>
      </c>
      <c r="AA36" s="15"/>
      <c r="AB36" s="141"/>
      <c r="AC36" s="23"/>
      <c r="AD36" s="23"/>
      <c r="AE36" s="138"/>
      <c r="AF36" s="24"/>
    </row>
    <row r="37" spans="1:32" ht="20.75" customHeight="1" thickBot="1">
      <c r="A37" s="50" t="s">
        <v>140</v>
      </c>
      <c r="B37" s="51" t="s">
        <v>133</v>
      </c>
      <c r="C37" s="51" t="s">
        <v>31</v>
      </c>
      <c r="D37" s="52">
        <v>7.2106481481481483E-3</v>
      </c>
      <c r="E37" s="41" t="s">
        <v>142</v>
      </c>
      <c r="F37" s="42" t="s">
        <v>142</v>
      </c>
      <c r="G37" s="42" t="s">
        <v>142</v>
      </c>
      <c r="H37" s="76" t="s">
        <v>141</v>
      </c>
      <c r="I37" s="58">
        <v>21</v>
      </c>
      <c r="J37" s="59" t="s">
        <v>33</v>
      </c>
      <c r="K37" s="60" t="s">
        <v>31</v>
      </c>
      <c r="L37" s="61">
        <v>21</v>
      </c>
      <c r="M37" s="60" t="s">
        <v>34</v>
      </c>
      <c r="N37" s="61">
        <v>21</v>
      </c>
      <c r="O37" s="60" t="s">
        <v>35</v>
      </c>
      <c r="P37" s="62"/>
      <c r="Q37" s="63"/>
      <c r="R37" s="62"/>
      <c r="S37" s="63"/>
      <c r="T37" s="73"/>
      <c r="U37" s="69" t="s">
        <v>34</v>
      </c>
      <c r="V37" s="64" t="s">
        <v>31</v>
      </c>
      <c r="W37" s="65"/>
      <c r="X37" s="66"/>
      <c r="Y37" s="69" t="s">
        <v>34</v>
      </c>
      <c r="Z37" s="64" t="s">
        <v>34</v>
      </c>
      <c r="AA37" s="65"/>
      <c r="AB37" s="145"/>
      <c r="AC37" s="23"/>
      <c r="AD37" s="23"/>
      <c r="AE37" s="138"/>
      <c r="AF37" s="24"/>
    </row>
    <row r="38" spans="1:32" ht="21.75" customHeight="1" thickBot="1">
      <c r="A38" s="29"/>
      <c r="B38" s="30"/>
      <c r="C38" s="30" t="s">
        <v>144</v>
      </c>
      <c r="D38" s="123">
        <f>D3+D4+D5+D6+D8+D11+D12+D13+D14+D15+D16+D17+D18+D19+D20+D21+D22+D26+D27+D28+D29+D30+D31+D32+D33+D34+D35+D36+D37</f>
        <v>0.2174884259259259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35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124"/>
      <c r="AF38" s="24"/>
    </row>
    <row r="39" spans="1:32" ht="20" customHeight="1" thickBot="1">
      <c r="A39" s="31"/>
      <c r="B39" s="77"/>
      <c r="C39" s="79" t="s">
        <v>31</v>
      </c>
      <c r="D39" s="32">
        <f>D38-D20-D21</f>
        <v>0.20460648148148147</v>
      </c>
      <c r="E39" s="31"/>
      <c r="F39" s="31"/>
      <c r="G39" s="31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6"/>
      <c r="U39" s="34"/>
      <c r="V39" s="31"/>
      <c r="W39" s="31"/>
      <c r="X39" s="31"/>
      <c r="Y39" s="31"/>
      <c r="Z39" s="31"/>
      <c r="AA39" s="31"/>
      <c r="AB39" s="31"/>
      <c r="AC39" s="34"/>
      <c r="AD39" s="34"/>
      <c r="AE39" s="34"/>
      <c r="AF39" s="34"/>
    </row>
    <row r="40" spans="1:32" ht="20" customHeight="1" thickBot="1">
      <c r="A40" s="31"/>
      <c r="B40" s="77"/>
      <c r="C40" s="79" t="s">
        <v>35</v>
      </c>
      <c r="D40" s="33">
        <f>D38-D39</f>
        <v>1.2881944444444432E-2</v>
      </c>
      <c r="E40" s="31"/>
      <c r="F40" s="31"/>
      <c r="G40" s="31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6"/>
      <c r="U40" s="34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</sheetData>
  <mergeCells count="16">
    <mergeCell ref="AF6:AF7"/>
    <mergeCell ref="AE22:AE25"/>
    <mergeCell ref="AF22:AF25"/>
    <mergeCell ref="A1:AF1"/>
    <mergeCell ref="B6:B7"/>
    <mergeCell ref="B8:B10"/>
    <mergeCell ref="AE8:AE10"/>
    <mergeCell ref="AE6:AE7"/>
    <mergeCell ref="C6:C7"/>
    <mergeCell ref="D6:D7"/>
    <mergeCell ref="D8:D10"/>
    <mergeCell ref="B22:B25"/>
    <mergeCell ref="C22:C25"/>
    <mergeCell ref="C8:C10"/>
    <mergeCell ref="D22:D25"/>
    <mergeCell ref="AF8:AF10"/>
  </mergeCells>
  <phoneticPr fontId="3" type="noConversion"/>
  <conditionalFormatting sqref="E3:G37">
    <cfRule type="containsText" dxfId="6" priority="8" operator="containsText" text="N">
      <formula>NOT(ISERROR(SEARCH("N",E3)))</formula>
    </cfRule>
    <cfRule type="containsText" dxfId="5" priority="9" operator="containsText" text="Y">
      <formula>NOT(ISERROR(SEARCH("Y",E3)))</formula>
    </cfRule>
  </conditionalFormatting>
  <conditionalFormatting sqref="AE3:AE6 AE8 AE11:AE22 AE26:AE37">
    <cfRule type="containsText" dxfId="4" priority="6" operator="containsText" text="Y">
      <formula>NOT(ISERROR(SEARCH("Y",AE3)))</formula>
    </cfRule>
  </conditionalFormatting>
  <conditionalFormatting sqref="AE3:AF6 AE7 AE8:AF8 AE9:AE10 AE11:AF22 AE23:AE25 AE26:AF37">
    <cfRule type="containsText" dxfId="3" priority="1" operator="containsText" text="Y">
      <formula>NOT(ISERROR(SEARCH("Y",AE3)))</formula>
    </cfRule>
    <cfRule type="containsText" dxfId="2" priority="2" operator="containsText" text="N">
      <formula>NOT(ISERROR(SEARCH("N",AE3)))</formula>
    </cfRule>
  </conditionalFormatting>
  <conditionalFormatting sqref="AE3:AF6 AE8:AF8 AE11:AF22 AE26:AF37">
    <cfRule type="containsText" dxfId="1" priority="4" operator="containsText" text="N">
      <formula>NOT(ISERROR(SEARCH("N",AE3)))</formula>
    </cfRule>
  </conditionalFormatting>
  <conditionalFormatting sqref="AF3:AF6 AF8 AF11:AF22 AF26:AF37">
    <cfRule type="containsText" dxfId="0" priority="3" operator="containsText" text="Y">
      <formula>NOT(ISERROR(SEARCH("Y",AF3)))</formula>
    </cfRule>
  </conditionalFormatting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1 - Entrevistas Palma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Rettelbach</dc:creator>
  <cp:lastModifiedBy>Miriam Rettelbach</cp:lastModifiedBy>
  <dcterms:created xsi:type="dcterms:W3CDTF">2023-11-28T14:41:09Z</dcterms:created>
  <dcterms:modified xsi:type="dcterms:W3CDTF">2023-12-06T11:35:29Z</dcterms:modified>
</cp:coreProperties>
</file>